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66925"/>
  <mc:AlternateContent xmlns:mc="http://schemas.openxmlformats.org/markup-compatibility/2006">
    <mc:Choice Requires="x15">
      <x15ac:absPath xmlns:x15ac="http://schemas.microsoft.com/office/spreadsheetml/2010/11/ac" url="H:\共有ドライブ\受託_日本_農水省_林野庁\令和５年度森林・山村多面的機能発揮対策評価検証事業\6_アドバイザー\"/>
    </mc:Choice>
  </mc:AlternateContent>
  <xr:revisionPtr revIDLastSave="0" documentId="13_ncr:1_{6FFC7D37-E029-421E-93D6-C5A7CEA2CD63}" xr6:coauthVersionLast="36" xr6:coauthVersionMax="36" xr10:uidLastSave="{00000000-0000-0000-0000-000000000000}"/>
  <bookViews>
    <workbookView xWindow="-28920" yWindow="-120" windowWidth="29040" windowHeight="15840" tabRatio="744" xr2:uid="{36906355-A2A2-4E93-9E52-B0941AE7BF40}"/>
  </bookViews>
  <sheets>
    <sheet name="アドバイザーリスト" sheetId="9" r:id="rId1"/>
    <sheet name="プルダウン" sheetId="10" r:id="rId2"/>
    <sheet name="Sheet1" sheetId="11" r:id="rId3"/>
  </sheets>
  <definedNames>
    <definedName name="_xlnm._FilterDatabase" localSheetId="0" hidden="1">アドバイザーリスト!$B$3:$AI$211</definedName>
  </definedNames>
  <calcPr calcId="191029"/>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1" l="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 i="11"/>
  <c r="AF1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梅原　徳晃</author>
  </authors>
  <commentList>
    <comment ref="T2" authorId="0" shapeId="0" xr:uid="{63B5DB5A-539A-4B36-8E24-ACD0103D84A3}">
      <text>
        <r>
          <rPr>
            <b/>
            <sz val="9"/>
            <color indexed="81"/>
            <rFont val="MS P ゴシック"/>
            <family val="3"/>
            <charset val="128"/>
          </rPr>
          <t xml:space="preserve">※専門分野の説明
</t>
        </r>
        <r>
          <rPr>
            <sz val="9"/>
            <color indexed="81"/>
            <rFont val="MS P ゴシック"/>
            <family val="3"/>
            <charset val="128"/>
          </rPr>
          <t>①森林施業
②侵入竹の伐採・除去・利活用
③森林資源の活用(木質バイオマス・炭焼き・しいたけ原木等)
④森林生態、植生（希少植物の保護を含む）
⑤他地域との交流・連携(活動内容の調整、環境の整備等)
⑥組織づくり(資金調達、企業連携、CSR,情報発信等)
⑦その他森林・山村多面的機能発揮対策交付金に係る活動の推進に関するもの</t>
        </r>
        <r>
          <rPr>
            <b/>
            <sz val="9"/>
            <color indexed="81"/>
            <rFont val="MS P ゴシック"/>
            <family val="3"/>
            <charset val="128"/>
          </rPr>
          <t xml:space="preserve">
</t>
        </r>
      </text>
    </comment>
  </commentList>
</comments>
</file>

<file path=xl/sharedStrings.xml><?xml version="1.0" encoding="utf-8"?>
<sst xmlns="http://schemas.openxmlformats.org/spreadsheetml/2006/main" count="2263" uniqueCount="1169">
  <si>
    <t>氏名</t>
    <rPh sb="0" eb="2">
      <t>シメイ</t>
    </rPh>
    <phoneticPr fontId="1"/>
  </si>
  <si>
    <t>対応可能地域</t>
    <rPh sb="0" eb="6">
      <t>タイオウカノウチイキ</t>
    </rPh>
    <phoneticPr fontId="1"/>
  </si>
  <si>
    <t>所属</t>
    <rPh sb="0" eb="2">
      <t>ショゾク</t>
    </rPh>
    <phoneticPr fontId="1"/>
  </si>
  <si>
    <t>備考</t>
    <rPh sb="0" eb="2">
      <t>ビコウ</t>
    </rPh>
    <phoneticPr fontId="1"/>
  </si>
  <si>
    <t>全国</t>
    <rPh sb="0" eb="2">
      <t>ゼンコク</t>
    </rPh>
    <phoneticPr fontId="1"/>
  </si>
  <si>
    <t>北海道</t>
    <rPh sb="0" eb="3">
      <t>ホッカイドウ</t>
    </rPh>
    <phoneticPr fontId="1"/>
  </si>
  <si>
    <t>東北</t>
    <rPh sb="0" eb="2">
      <t>トウホク</t>
    </rPh>
    <phoneticPr fontId="1"/>
  </si>
  <si>
    <t>関東</t>
    <rPh sb="0" eb="2">
      <t>カントウ</t>
    </rPh>
    <phoneticPr fontId="1"/>
  </si>
  <si>
    <t>東海</t>
    <rPh sb="0" eb="2">
      <t>トウカイ</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</si>
  <si>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</si>
  <si>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</si>
  <si>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</si>
  <si>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</si>
  <si>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</si>
  <si>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①</t>
    <phoneticPr fontId="1"/>
  </si>
  <si>
    <t>②</t>
    <phoneticPr fontId="1"/>
  </si>
  <si>
    <t>③</t>
    <phoneticPr fontId="1"/>
  </si>
  <si>
    <t>⑤</t>
    <phoneticPr fontId="1"/>
  </si>
  <si>
    <t>⑥</t>
    <phoneticPr fontId="1"/>
  </si>
  <si>
    <t>専門分野補足１</t>
    <rPh sb="0" eb="2">
      <t>センモン</t>
    </rPh>
    <rPh sb="2" eb="4">
      <t>ブンヤ</t>
    </rPh>
    <rPh sb="4" eb="6">
      <t>ホソク</t>
    </rPh>
    <phoneticPr fontId="1"/>
  </si>
  <si>
    <t>専門分野補足２</t>
    <rPh sb="0" eb="2">
      <t>センモン</t>
    </rPh>
    <rPh sb="2" eb="4">
      <t>ブンヤ</t>
    </rPh>
    <rPh sb="4" eb="6">
      <t>ホソク</t>
    </rPh>
    <phoneticPr fontId="1"/>
  </si>
  <si>
    <t xml:space="preserve">拠点 </t>
    <rPh sb="0" eb="2">
      <t>キョテン</t>
    </rPh>
    <phoneticPr fontId="1"/>
  </si>
  <si>
    <t>都道府県</t>
    <phoneticPr fontId="1"/>
  </si>
  <si>
    <t>市区町村</t>
    <rPh sb="0" eb="4">
      <t>シクチョウソン</t>
    </rPh>
    <phoneticPr fontId="1"/>
  </si>
  <si>
    <t>特定の都道府県、地域</t>
    <phoneticPr fontId="1"/>
  </si>
  <si>
    <t>番号</t>
    <rPh sb="0" eb="2">
      <t>バンゴウ</t>
    </rPh>
    <phoneticPr fontId="1"/>
  </si>
  <si>
    <t>掲載
年月日</t>
    <rPh sb="0" eb="2">
      <t>ケイサイ</t>
    </rPh>
    <rPh sb="3" eb="4">
      <t>ネン</t>
    </rPh>
    <rPh sb="4" eb="6">
      <t>ガッピ</t>
    </rPh>
    <phoneticPr fontId="1"/>
  </si>
  <si>
    <t>情報更新
年月日</t>
    <rPh sb="0" eb="2">
      <t>ジョウホウ</t>
    </rPh>
    <rPh sb="2" eb="4">
      <t>コウシン</t>
    </rPh>
    <rPh sb="5" eb="8">
      <t>ネンガッピ</t>
    </rPh>
    <phoneticPr fontId="1"/>
  </si>
  <si>
    <t>資格、免許</t>
    <rPh sb="0" eb="2">
      <t>シカク</t>
    </rPh>
    <rPh sb="3" eb="5">
      <t>メンキョ</t>
    </rPh>
    <phoneticPr fontId="1"/>
  </si>
  <si>
    <t>役職</t>
    <rPh sb="0" eb="2">
      <t>ヤクショク</t>
    </rPh>
    <phoneticPr fontId="1"/>
  </si>
  <si>
    <t>■ 森林・山村多面的機能発揮対策アドバイザーリスト</t>
    <rPh sb="2" eb="4">
      <t>シンリン</t>
    </rPh>
    <rPh sb="5" eb="16">
      <t>サンソンタメンテキキノウハッキタイサク</t>
    </rPh>
    <phoneticPr fontId="1"/>
  </si>
  <si>
    <t>広島県</t>
    <rPh sb="0" eb="3">
      <t>ヒロシマケン</t>
    </rPh>
    <phoneticPr fontId="1"/>
  </si>
  <si>
    <t>群馬県</t>
    <rPh sb="0" eb="3">
      <t>グンマケン</t>
    </rPh>
    <phoneticPr fontId="1"/>
  </si>
  <si>
    <t>岩手県</t>
    <rPh sb="0" eb="3">
      <t>イワテケン</t>
    </rPh>
    <phoneticPr fontId="1"/>
  </si>
  <si>
    <t>福島県</t>
    <rPh sb="0" eb="3">
      <t>フクシマケン</t>
    </rPh>
    <phoneticPr fontId="1"/>
  </si>
  <si>
    <t>〇</t>
    <phoneticPr fontId="1"/>
  </si>
  <si>
    <t>代表</t>
    <rPh sb="0" eb="2">
      <t>ダイヒョウ</t>
    </rPh>
    <phoneticPr fontId="1"/>
  </si>
  <si>
    <t>大阪府森林組合南河内支店</t>
    <phoneticPr fontId="1"/>
  </si>
  <si>
    <t>河内長野市</t>
    <rPh sb="0" eb="4">
      <t>カワチナガノ</t>
    </rPh>
    <rPh sb="4" eb="5">
      <t>シ</t>
    </rPh>
    <phoneticPr fontId="1"/>
  </si>
  <si>
    <t>林業技師(森林経営)
1級造園施工管理技士
破砕・リサイクル施設技術管理士</t>
    <phoneticPr fontId="1"/>
  </si>
  <si>
    <t>ながはま森林マッチングセンター</t>
    <phoneticPr fontId="1"/>
  </si>
  <si>
    <t>森林(もり)づくりアドバイザー</t>
    <phoneticPr fontId="1"/>
  </si>
  <si>
    <t>〇</t>
  </si>
  <si>
    <t>北陸</t>
    <rPh sb="0" eb="2">
      <t>ホクリク</t>
    </rPh>
    <phoneticPr fontId="1"/>
  </si>
  <si>
    <t>副会長</t>
    <rPh sb="0" eb="3">
      <t>フクカイチョウ</t>
    </rPh>
    <phoneticPr fontId="1"/>
  </si>
  <si>
    <t>あわらの自然を愛する会</t>
    <rPh sb="4" eb="6">
      <t>シゼン</t>
    </rPh>
    <rPh sb="7" eb="8">
      <t>アイ</t>
    </rPh>
    <rPh sb="10" eb="11">
      <t>カイ</t>
    </rPh>
    <phoneticPr fontId="1"/>
  </si>
  <si>
    <t>あわら市</t>
    <rPh sb="3" eb="4">
      <t>シ</t>
    </rPh>
    <phoneticPr fontId="1"/>
  </si>
  <si>
    <t>チェーンソー伐木、造材</t>
    <phoneticPr fontId="1"/>
  </si>
  <si>
    <t>森林インストラクター</t>
    <rPh sb="0" eb="2">
      <t>シンリン</t>
    </rPh>
    <phoneticPr fontId="1"/>
  </si>
  <si>
    <t>会長</t>
    <rPh sb="0" eb="2">
      <t>カイチョウ</t>
    </rPh>
    <phoneticPr fontId="1"/>
  </si>
  <si>
    <t>鹿足郡津和野町</t>
    <phoneticPr fontId="1"/>
  </si>
  <si>
    <t>島根県、山口県、広島県</t>
    <rPh sb="2" eb="3">
      <t>ケン</t>
    </rPh>
    <rPh sb="6" eb="7">
      <t>ケン</t>
    </rPh>
    <rPh sb="10" eb="11">
      <t>ケン</t>
    </rPh>
    <phoneticPr fontId="1"/>
  </si>
  <si>
    <t>事務手続き等</t>
    <rPh sb="0" eb="4">
      <t>ジムテツヅ</t>
    </rPh>
    <rPh sb="5" eb="6">
      <t>トウ</t>
    </rPh>
    <phoneticPr fontId="1"/>
  </si>
  <si>
    <t>米代川流域林業活性化センター</t>
    <rPh sb="0" eb="1">
      <t>コメ</t>
    </rPh>
    <rPh sb="1" eb="2">
      <t>ダイ</t>
    </rPh>
    <rPh sb="2" eb="3">
      <t>カワ</t>
    </rPh>
    <rPh sb="3" eb="5">
      <t>リュウイキ</t>
    </rPh>
    <rPh sb="5" eb="10">
      <t>リンギョウカッセイカ</t>
    </rPh>
    <phoneticPr fontId="1"/>
  </si>
  <si>
    <t>事務局員</t>
    <rPh sb="0" eb="4">
      <t>ジムキョクイン</t>
    </rPh>
    <phoneticPr fontId="1"/>
  </si>
  <si>
    <t>秋田県</t>
    <rPh sb="0" eb="3">
      <t>アキタケン</t>
    </rPh>
    <phoneticPr fontId="1"/>
  </si>
  <si>
    <t>尾三地方森林組合　総務部総務課</t>
    <phoneticPr fontId="1"/>
  </si>
  <si>
    <t>総務課長</t>
    <phoneticPr fontId="1"/>
  </si>
  <si>
    <t>林業技士、土木施工管理技士1級、造園施工管理技士2級
測量士、森林施業プランナー</t>
    <phoneticPr fontId="1"/>
  </si>
  <si>
    <t>森林組合おおいがわ</t>
    <rPh sb="0" eb="4">
      <t>シンリンクミアイ</t>
    </rPh>
    <phoneticPr fontId="1"/>
  </si>
  <si>
    <t>代表理事　組合長</t>
    <rPh sb="0" eb="4">
      <t>ダイヒョウリジ</t>
    </rPh>
    <rPh sb="5" eb="8">
      <t>クミアイチョウ</t>
    </rPh>
    <phoneticPr fontId="1"/>
  </si>
  <si>
    <t>島田市</t>
    <rPh sb="0" eb="3">
      <t>シマダシ</t>
    </rPh>
    <phoneticPr fontId="1"/>
  </si>
  <si>
    <t>静岡県</t>
    <rPh sb="0" eb="3">
      <t>シズオカケン</t>
    </rPh>
    <phoneticPr fontId="1"/>
  </si>
  <si>
    <t>和眞嘉傳 株式会社</t>
    <rPh sb="0" eb="1">
      <t>ワ</t>
    </rPh>
    <rPh sb="1" eb="2">
      <t>マコト</t>
    </rPh>
    <rPh sb="2" eb="3">
      <t>カ</t>
    </rPh>
    <rPh sb="5" eb="9">
      <t>カブシキガイシャ</t>
    </rPh>
    <phoneticPr fontId="1"/>
  </si>
  <si>
    <t>当麻町</t>
    <phoneticPr fontId="1"/>
  </si>
  <si>
    <t>合同会社フィールドギフト</t>
    <phoneticPr fontId="1"/>
  </si>
  <si>
    <t>代表社員</t>
    <phoneticPr fontId="1"/>
  </si>
  <si>
    <t>森林資源の活用についてはクラフト材料等</t>
    <phoneticPr fontId="1"/>
  </si>
  <si>
    <t>2級家具製作技能士、職業訓練指導員免許木工科、木材加工用機械作業主任者、北海道認定木育マイスター、伐木等（70ｃｍ未満）作業従事者、厚生労働省認定ものづくりマイスター</t>
    <phoneticPr fontId="1"/>
  </si>
  <si>
    <t>組子構法研究所</t>
    <phoneticPr fontId="1"/>
  </si>
  <si>
    <t>代表者</t>
    <rPh sb="0" eb="3">
      <t>ダイヒョウシャ</t>
    </rPh>
    <phoneticPr fontId="1"/>
  </si>
  <si>
    <t>NPO法人　いわて森林再生研究会</t>
  </si>
  <si>
    <t>NPO法人　いわて森林再生研究会</t>
    <rPh sb="3" eb="5">
      <t>ホウジン</t>
    </rPh>
    <rPh sb="9" eb="13">
      <t>シンリンサイセイ</t>
    </rPh>
    <rPh sb="13" eb="16">
      <t>ケンキュウカイ</t>
    </rPh>
    <phoneticPr fontId="1"/>
  </si>
  <si>
    <t>副理事長</t>
    <rPh sb="0" eb="4">
      <t>フクリジチョウ</t>
    </rPh>
    <phoneticPr fontId="1"/>
  </si>
  <si>
    <t>北上市</t>
    <rPh sb="0" eb="3">
      <t>キタカミシ</t>
    </rPh>
    <phoneticPr fontId="1"/>
  </si>
  <si>
    <t>日本森林管理技術技能審査協議会
森林管理技術・技能ランク４（伐木・造材）取得</t>
    <rPh sb="0" eb="4">
      <t>ニホンシンリン</t>
    </rPh>
    <rPh sb="4" eb="6">
      <t>カンリ</t>
    </rPh>
    <rPh sb="6" eb="10">
      <t>ギジュツギノウ</t>
    </rPh>
    <rPh sb="10" eb="12">
      <t>シンサ</t>
    </rPh>
    <rPh sb="12" eb="15">
      <t>キョウギカイ</t>
    </rPh>
    <rPh sb="16" eb="22">
      <t>シンリンカンリギジュツ</t>
    </rPh>
    <rPh sb="23" eb="25">
      <t>ギノウ</t>
    </rPh>
    <rPh sb="30" eb="32">
      <t>バツモク</t>
    </rPh>
    <rPh sb="33" eb="35">
      <t>ゾウザイ</t>
    </rPh>
    <rPh sb="36" eb="38">
      <t>シュトク</t>
    </rPh>
    <phoneticPr fontId="1"/>
  </si>
  <si>
    <t>特定非営利活動法人かいろう基山</t>
    <phoneticPr fontId="1"/>
  </si>
  <si>
    <t>山形県白鷹町農林課</t>
    <rPh sb="0" eb="3">
      <t>ヤマガタケン</t>
    </rPh>
    <rPh sb="3" eb="4">
      <t>シロ</t>
    </rPh>
    <rPh sb="4" eb="5">
      <t>タカ</t>
    </rPh>
    <rPh sb="5" eb="6">
      <t>マチ</t>
    </rPh>
    <rPh sb="6" eb="9">
      <t>ノウリンカ</t>
    </rPh>
    <phoneticPr fontId="1"/>
  </si>
  <si>
    <t>白鷹町地域林政アドバイザー（非常勤）</t>
    <rPh sb="0" eb="1">
      <t>シロ</t>
    </rPh>
    <rPh sb="1" eb="3">
      <t>タカマチ</t>
    </rPh>
    <rPh sb="3" eb="5">
      <t>チイキ</t>
    </rPh>
    <rPh sb="5" eb="7">
      <t>リンセイ</t>
    </rPh>
    <rPh sb="14" eb="17">
      <t>ヒジョウキン</t>
    </rPh>
    <phoneticPr fontId="1"/>
  </si>
  <si>
    <t>白鷹町</t>
    <rPh sb="0" eb="3">
      <t>シラタカマチ</t>
    </rPh>
    <phoneticPr fontId="1"/>
  </si>
  <si>
    <t>山形県</t>
    <rPh sb="0" eb="3">
      <t>ヤマガタケン</t>
    </rPh>
    <phoneticPr fontId="1"/>
  </si>
  <si>
    <t>森林専門技術員
森林改良指導員
地域林政アドバイザー</t>
    <rPh sb="0" eb="2">
      <t>シンリン</t>
    </rPh>
    <rPh sb="2" eb="4">
      <t>センモン</t>
    </rPh>
    <rPh sb="4" eb="7">
      <t>ギジュツイン</t>
    </rPh>
    <rPh sb="8" eb="10">
      <t>シンリン</t>
    </rPh>
    <rPh sb="10" eb="12">
      <t>カイリョウ</t>
    </rPh>
    <rPh sb="12" eb="15">
      <t>シドウイン</t>
    </rPh>
    <rPh sb="16" eb="20">
      <t>チイキリンセイ</t>
    </rPh>
    <phoneticPr fontId="1"/>
  </si>
  <si>
    <t>顧問</t>
    <rPh sb="0" eb="2">
      <t>コモン</t>
    </rPh>
    <phoneticPr fontId="1"/>
  </si>
  <si>
    <t>盛岡市</t>
    <rPh sb="0" eb="3">
      <t>モリオカシ</t>
    </rPh>
    <phoneticPr fontId="1"/>
  </si>
  <si>
    <t>森林作業に必要な基礎知識（座学90分）</t>
    <rPh sb="0" eb="4">
      <t>シンリンサギョウ</t>
    </rPh>
    <rPh sb="5" eb="7">
      <t>ヒツヨウ</t>
    </rPh>
    <rPh sb="8" eb="12">
      <t>キソチシキ</t>
    </rPh>
    <rPh sb="13" eb="15">
      <t>ザガク</t>
    </rPh>
    <rPh sb="17" eb="18">
      <t>プン</t>
    </rPh>
    <phoneticPr fontId="1"/>
  </si>
  <si>
    <t>いわて森の達人（岩手県の認証）</t>
    <rPh sb="3" eb="4">
      <t>モリ</t>
    </rPh>
    <rPh sb="5" eb="7">
      <t>タツジン</t>
    </rPh>
    <rPh sb="8" eb="11">
      <t>イワテケン</t>
    </rPh>
    <rPh sb="12" eb="14">
      <t>ニンショウ</t>
    </rPh>
    <phoneticPr fontId="1"/>
  </si>
  <si>
    <t>群馬県材木育種場</t>
    <rPh sb="0" eb="3">
      <t>グンマケン</t>
    </rPh>
    <rPh sb="3" eb="5">
      <t>ザイモク</t>
    </rPh>
    <rPh sb="5" eb="8">
      <t>イクシュバ</t>
    </rPh>
    <phoneticPr fontId="1"/>
  </si>
  <si>
    <t>嘱託</t>
    <rPh sb="0" eb="2">
      <t>ショクタク</t>
    </rPh>
    <phoneticPr fontId="1"/>
  </si>
  <si>
    <t>高崎市</t>
    <rPh sb="0" eb="3">
      <t>タカサキシ</t>
    </rPh>
    <phoneticPr fontId="1"/>
  </si>
  <si>
    <t>林業機械</t>
    <rPh sb="0" eb="4">
      <t>リンギョウキカイ</t>
    </rPh>
    <phoneticPr fontId="1"/>
  </si>
  <si>
    <t>理事</t>
    <rPh sb="0" eb="2">
      <t>リジ</t>
    </rPh>
    <phoneticPr fontId="1"/>
  </si>
  <si>
    <t>認定森林施業プランナー
森林インストラクター</t>
    <rPh sb="0" eb="2">
      <t>ニンテイ</t>
    </rPh>
    <rPh sb="2" eb="4">
      <t>シンリン</t>
    </rPh>
    <rPh sb="4" eb="6">
      <t>セギョウ</t>
    </rPh>
    <rPh sb="12" eb="14">
      <t>シンリン</t>
    </rPh>
    <phoneticPr fontId="1"/>
  </si>
  <si>
    <t>福井市</t>
    <rPh sb="0" eb="3">
      <t>フクイシ</t>
    </rPh>
    <phoneticPr fontId="1"/>
  </si>
  <si>
    <t>NPO法人ひろしま人と樹の会</t>
    <rPh sb="3" eb="5">
      <t>ホウジン</t>
    </rPh>
    <rPh sb="9" eb="10">
      <t>ヒト</t>
    </rPh>
    <rPh sb="11" eb="12">
      <t>ジュ</t>
    </rPh>
    <rPh sb="13" eb="14">
      <t>カイ</t>
    </rPh>
    <phoneticPr fontId="1"/>
  </si>
  <si>
    <t>西区</t>
    <rPh sb="0" eb="2">
      <t>ニシク</t>
    </rPh>
    <phoneticPr fontId="1"/>
  </si>
  <si>
    <t>普通自動車運転免許</t>
    <rPh sb="0" eb="2">
      <t>フツウ</t>
    </rPh>
    <rPh sb="2" eb="5">
      <t>ジドウシャ</t>
    </rPh>
    <rPh sb="5" eb="9">
      <t>ウンテンメンキョ</t>
    </rPh>
    <phoneticPr fontId="1"/>
  </si>
  <si>
    <t>課長補佐</t>
    <rPh sb="0" eb="4">
      <t>カチョウホサ</t>
    </rPh>
    <phoneticPr fontId="1"/>
  </si>
  <si>
    <t>千葉県森林組合　南部支所</t>
    <phoneticPr fontId="1"/>
  </si>
  <si>
    <t>事業課長</t>
    <rPh sb="0" eb="4">
      <t>ジギョウカチョウ</t>
    </rPh>
    <phoneticPr fontId="1"/>
  </si>
  <si>
    <t>林業技士、森林施業プランナー、刈払機取扱作業者教育、伐木等、車両系建設機械、機械集材装置運転、林内作業車の集材作業教育、造林作業指揮者等教育、伐木等機械の運転業務、走行集材機械の運転業務、簡易架線集材装置の運転業務、不整地運搬車運転</t>
    <phoneticPr fontId="1"/>
  </si>
  <si>
    <t>株式会社 森ラボ</t>
    <phoneticPr fontId="1"/>
  </si>
  <si>
    <t>代表取締役</t>
    <phoneticPr fontId="1"/>
  </si>
  <si>
    <t>作業に関する安全指導、森づくり計画の策定支援</t>
    <phoneticPr fontId="1"/>
  </si>
  <si>
    <t>森林総合監理士、樹木医、林業技士（林業経営）、自然再生士、
フォレストワーカー、森林インストラクター、静岡県環境学習指導員</t>
    <phoneticPr fontId="1"/>
  </si>
  <si>
    <t>林業木材製造業労働災害防止協会　山梨県支部</t>
    <rPh sb="0" eb="4">
      <t>リンギョウモクザイ</t>
    </rPh>
    <rPh sb="4" eb="7">
      <t>セイゾウギョウ</t>
    </rPh>
    <rPh sb="7" eb="9">
      <t>ロウドウ</t>
    </rPh>
    <rPh sb="9" eb="13">
      <t>サイガイボウシ</t>
    </rPh>
    <rPh sb="13" eb="15">
      <t>キョウカイ</t>
    </rPh>
    <rPh sb="16" eb="21">
      <t>ヤマナシケンシブ</t>
    </rPh>
    <phoneticPr fontId="1"/>
  </si>
  <si>
    <t>事務局長</t>
    <rPh sb="0" eb="4">
      <t>ジムキョクチョウ</t>
    </rPh>
    <phoneticPr fontId="1"/>
  </si>
  <si>
    <t>甲府市</t>
    <rPh sb="0" eb="3">
      <t>コウフシ</t>
    </rPh>
    <phoneticPr fontId="1"/>
  </si>
  <si>
    <t>山梨県</t>
    <rPh sb="0" eb="3">
      <t>ヤマナシケン</t>
    </rPh>
    <phoneticPr fontId="1"/>
  </si>
  <si>
    <t>自然観察指導員協議会自然観察指導員、ネイチャーゲーム初級指導員、保育士、子どもの環境アドバイサー（子ども環境学会）、千葉大学メンタルサポート医療人養成講座終了等</t>
    <phoneticPr fontId="1"/>
  </si>
  <si>
    <t>野外の子どもの遊び場と、遊び場の整備、人材育成（プレイワーカー養成）など</t>
    <phoneticPr fontId="1"/>
  </si>
  <si>
    <t>四街道市</t>
    <phoneticPr fontId="1"/>
  </si>
  <si>
    <t>一般社団法人千葉県冒険遊び場ネットワーク、NPO法人四街道プレーパークどんぐりの森</t>
    <phoneticPr fontId="1"/>
  </si>
  <si>
    <t>代表理事</t>
    <phoneticPr fontId="1"/>
  </si>
  <si>
    <t>株式会社中川</t>
    <phoneticPr fontId="1"/>
  </si>
  <si>
    <t>田辺市</t>
    <phoneticPr fontId="1"/>
  </si>
  <si>
    <t>森林管理、林業経営、森林保護（病虫獣害）</t>
    <phoneticPr fontId="1"/>
  </si>
  <si>
    <t>樹木医、森林インストラクター、木育インストラクター、狩猟免許（わな猟）</t>
    <phoneticPr fontId="1"/>
  </si>
  <si>
    <t>大阪府立大学大学院生命環境科学研究科</t>
    <phoneticPr fontId="1"/>
  </si>
  <si>
    <t>教授</t>
    <rPh sb="0" eb="2">
      <t>キョウジュ</t>
    </rPh>
    <phoneticPr fontId="1"/>
  </si>
  <si>
    <t>生物多様性保全</t>
    <phoneticPr fontId="1"/>
  </si>
  <si>
    <t>島田市</t>
    <phoneticPr fontId="1"/>
  </si>
  <si>
    <t>モニタリング調査の助言等</t>
    <phoneticPr fontId="1"/>
  </si>
  <si>
    <t>NPO法人リトカル</t>
    <phoneticPr fontId="1"/>
  </si>
  <si>
    <t>千葉市美浜区</t>
    <phoneticPr fontId="1"/>
  </si>
  <si>
    <t>WEBサイト「はなもく散歩」を活用した地域の森林アピールの方法紹介</t>
    <phoneticPr fontId="1"/>
  </si>
  <si>
    <t>森林インストラクター</t>
    <phoneticPr fontId="1"/>
  </si>
  <si>
    <t>菊池林業</t>
    <phoneticPr fontId="1"/>
  </si>
  <si>
    <t>西予市</t>
    <phoneticPr fontId="1"/>
  </si>
  <si>
    <t>強化タイプも対応可能</t>
    <phoneticPr fontId="1"/>
  </si>
  <si>
    <t>富士宮市</t>
    <phoneticPr fontId="1"/>
  </si>
  <si>
    <t>(一社)東北・広域森林マネジメント機構</t>
    <rPh sb="1" eb="3">
      <t>イッシャ</t>
    </rPh>
    <rPh sb="4" eb="6">
      <t>トウホク</t>
    </rPh>
    <rPh sb="7" eb="11">
      <t>コウイキシンリン</t>
    </rPh>
    <rPh sb="17" eb="19">
      <t>キコウ</t>
    </rPh>
    <phoneticPr fontId="1"/>
  </si>
  <si>
    <t>代表理事</t>
    <rPh sb="0" eb="2">
      <t>ダイヒョウ</t>
    </rPh>
    <rPh sb="2" eb="4">
      <t>リジ</t>
    </rPh>
    <phoneticPr fontId="1"/>
  </si>
  <si>
    <t>釜石市</t>
    <rPh sb="0" eb="3">
      <t>カマイシシ</t>
    </rPh>
    <phoneticPr fontId="1"/>
  </si>
  <si>
    <t>青森市</t>
    <rPh sb="0" eb="3">
      <t>アオモリシ</t>
    </rPh>
    <phoneticPr fontId="1"/>
  </si>
  <si>
    <t>青森県</t>
    <rPh sb="0" eb="2">
      <t>アオモリ</t>
    </rPh>
    <rPh sb="2" eb="3">
      <t>ケン</t>
    </rPh>
    <phoneticPr fontId="1"/>
  </si>
  <si>
    <t>林業専門技術員(林業経営)、日商簿記2級、自動運転免許(中型)、労働安全衛生特別教育修了(伐木等業務、刈払機取扱作業者教育)</t>
    <rPh sb="0" eb="4">
      <t>リンギョウセンモン</t>
    </rPh>
    <rPh sb="4" eb="7">
      <t>ギジュツイン</t>
    </rPh>
    <rPh sb="8" eb="12">
      <t>リンギョウケイエイ</t>
    </rPh>
    <rPh sb="14" eb="16">
      <t>ニッショウ</t>
    </rPh>
    <rPh sb="16" eb="18">
      <t>ボキ</t>
    </rPh>
    <rPh sb="19" eb="20">
      <t>キュウ</t>
    </rPh>
    <rPh sb="21" eb="27">
      <t>ジドウウンテンメンキョ</t>
    </rPh>
    <rPh sb="28" eb="30">
      <t>チュウガタ</t>
    </rPh>
    <rPh sb="32" eb="36">
      <t>ロウドウアンゼン</t>
    </rPh>
    <rPh sb="36" eb="38">
      <t>エイセイ</t>
    </rPh>
    <rPh sb="38" eb="44">
      <t>トクベツキョウイクシュウリョウ</t>
    </rPh>
    <rPh sb="45" eb="48">
      <t>バツボクトウ</t>
    </rPh>
    <rPh sb="48" eb="50">
      <t>ギョウム</t>
    </rPh>
    <rPh sb="51" eb="52">
      <t>カ</t>
    </rPh>
    <rPh sb="52" eb="53">
      <t>ハラ</t>
    </rPh>
    <rPh sb="53" eb="54">
      <t>キ</t>
    </rPh>
    <rPh sb="54" eb="56">
      <t>トリアツカイ</t>
    </rPh>
    <rPh sb="56" eb="59">
      <t>サギョウシャ</t>
    </rPh>
    <rPh sb="59" eb="61">
      <t>キョウイク</t>
    </rPh>
    <phoneticPr fontId="1"/>
  </si>
  <si>
    <t>河内長野市</t>
    <rPh sb="0" eb="2">
      <t>カワチ</t>
    </rPh>
    <rPh sb="2" eb="5">
      <t>ナガノシ</t>
    </rPh>
    <phoneticPr fontId="1"/>
  </si>
  <si>
    <t>尾三地方森林組合</t>
    <phoneticPr fontId="1"/>
  </si>
  <si>
    <t>参事</t>
    <rPh sb="0" eb="2">
      <t>サンジ</t>
    </rPh>
    <phoneticPr fontId="1"/>
  </si>
  <si>
    <t>広島県備後地方</t>
    <phoneticPr fontId="1"/>
  </si>
  <si>
    <t>2級造園施工管理技士・2級土木施工管理技士・林業技士（森林評価）
森林評価士</t>
    <phoneticPr fontId="1"/>
  </si>
  <si>
    <t>公益社団法人　静岡県山林協会</t>
    <phoneticPr fontId="1"/>
  </si>
  <si>
    <t>森林整備支援室長</t>
    <phoneticPr fontId="1"/>
  </si>
  <si>
    <t>林業専門技術員、学芸員</t>
    <phoneticPr fontId="1"/>
  </si>
  <si>
    <t>活動参加</t>
    <rPh sb="0" eb="4">
      <t>カツドウサンカ</t>
    </rPh>
    <phoneticPr fontId="1"/>
  </si>
  <si>
    <t>有限会社ワタナベリペアサービス</t>
    <rPh sb="0" eb="4">
      <t>ユウゲンカイシャ</t>
    </rPh>
    <phoneticPr fontId="1"/>
  </si>
  <si>
    <t>栃木県</t>
    <rPh sb="0" eb="3">
      <t>トチギケン</t>
    </rPh>
    <phoneticPr fontId="1"/>
  </si>
  <si>
    <t>鹿沼市</t>
    <rPh sb="0" eb="3">
      <t>カヌマシ</t>
    </rPh>
    <phoneticPr fontId="1"/>
  </si>
  <si>
    <t>チェンソー、刈払い機作業、整備</t>
    <rPh sb="6" eb="7">
      <t>カリ</t>
    </rPh>
    <rPh sb="7" eb="8">
      <t>ハラ</t>
    </rPh>
    <rPh sb="9" eb="10">
      <t>キ</t>
    </rPh>
    <rPh sb="10" eb="12">
      <t>サギョウ</t>
    </rPh>
    <rPh sb="13" eb="15">
      <t>セイビ</t>
    </rPh>
    <phoneticPr fontId="1"/>
  </si>
  <si>
    <t>測量士</t>
    <phoneticPr fontId="1"/>
  </si>
  <si>
    <t>松山櫨復活委員会</t>
    <phoneticPr fontId="1"/>
  </si>
  <si>
    <t>代表</t>
    <phoneticPr fontId="1"/>
  </si>
  <si>
    <t>事業部長</t>
    <phoneticPr fontId="1"/>
  </si>
  <si>
    <t>愛媛県・山口県</t>
    <phoneticPr fontId="1"/>
  </si>
  <si>
    <t>櫨の木栽培と活用</t>
    <phoneticPr fontId="1"/>
  </si>
  <si>
    <t>チェーンソーによる伐木等特別教育修了、小型車両系建設機械の運転の業務にかかる特別教育修了、走行集材機械の運転の業務に関する特別教育修了、普通救命講習修了</t>
    <phoneticPr fontId="1"/>
  </si>
  <si>
    <t>紫波郡矢巾町</t>
    <rPh sb="0" eb="2">
      <t>シワ</t>
    </rPh>
    <rPh sb="2" eb="3">
      <t>グン</t>
    </rPh>
    <rPh sb="3" eb="5">
      <t>ヤハバ</t>
    </rPh>
    <rPh sb="5" eb="6">
      <t>チョウ</t>
    </rPh>
    <phoneticPr fontId="1"/>
  </si>
  <si>
    <t>伐木等の業務従事者特別教育修了、刈払機作業の安全衛生教育修了、危険物取扱者免状乙種４類、第二種電気工事士免状</t>
    <rPh sb="0" eb="3">
      <t>バツボクトウ</t>
    </rPh>
    <rPh sb="4" eb="9">
      <t>ギョウムジュウジシャ</t>
    </rPh>
    <rPh sb="9" eb="13">
      <t>トクベツキョウイク</t>
    </rPh>
    <rPh sb="13" eb="15">
      <t>シュウリョウ</t>
    </rPh>
    <rPh sb="16" eb="17">
      <t>カリ</t>
    </rPh>
    <rPh sb="17" eb="18">
      <t>ハラ</t>
    </rPh>
    <rPh sb="18" eb="19">
      <t>キ</t>
    </rPh>
    <rPh sb="19" eb="21">
      <t>サギョウ</t>
    </rPh>
    <rPh sb="22" eb="26">
      <t>アンゼンエイセイ</t>
    </rPh>
    <rPh sb="26" eb="30">
      <t>キョウイクシュウリョウ</t>
    </rPh>
    <rPh sb="31" eb="36">
      <t>キケンブツトリアツカイ</t>
    </rPh>
    <rPh sb="36" eb="37">
      <t>シャ</t>
    </rPh>
    <rPh sb="37" eb="39">
      <t>メンジョウ</t>
    </rPh>
    <rPh sb="39" eb="41">
      <t>オツシュ</t>
    </rPh>
    <rPh sb="42" eb="43">
      <t>ルイ</t>
    </rPh>
    <rPh sb="44" eb="47">
      <t>ダイニシュ</t>
    </rPh>
    <rPh sb="47" eb="52">
      <t>デンキコウジシ</t>
    </rPh>
    <rPh sb="52" eb="54">
      <t>メンジョウ</t>
    </rPh>
    <phoneticPr fontId="1"/>
  </si>
  <si>
    <t>所長</t>
    <phoneticPr fontId="1"/>
  </si>
  <si>
    <t>樹木医、衛生管理者、林業普及指導員、測量士補、伐木等（大径木）、刈払機取扱作業者、自動車運転免許（大型、中型、普自二）</t>
    <phoneticPr fontId="1"/>
  </si>
  <si>
    <t>棚倉町</t>
    <rPh sb="0" eb="3">
      <t>タナクラチョウ</t>
    </rPh>
    <phoneticPr fontId="1"/>
  </si>
  <si>
    <t>秋山林業</t>
    <rPh sb="0" eb="4">
      <t>アキヤマリンギョウ</t>
    </rPh>
    <phoneticPr fontId="1"/>
  </si>
  <si>
    <t>作業道</t>
    <rPh sb="0" eb="3">
      <t>サギョウドウ</t>
    </rPh>
    <phoneticPr fontId="1"/>
  </si>
  <si>
    <t>チェーンソー作業、伐倒技術</t>
    <rPh sb="6" eb="8">
      <t>サギョウ</t>
    </rPh>
    <rPh sb="9" eb="11">
      <t>バットウ</t>
    </rPh>
    <rPh sb="11" eb="13">
      <t>ギジュツ</t>
    </rPh>
    <phoneticPr fontId="1"/>
  </si>
  <si>
    <t>フォレストマネージャー</t>
    <phoneticPr fontId="1"/>
  </si>
  <si>
    <t>生駒市</t>
    <phoneticPr fontId="1"/>
  </si>
  <si>
    <t>京都府</t>
    <rPh sb="0" eb="3">
      <t>キョウトフ</t>
    </rPh>
    <phoneticPr fontId="1"/>
  </si>
  <si>
    <t>作業用歩車道整備、土砂災害防止措置等森林の多面的機能の増進に関すること</t>
    <phoneticPr fontId="1"/>
  </si>
  <si>
    <t>NPO法人　とどろみの森クラブ</t>
    <phoneticPr fontId="1"/>
  </si>
  <si>
    <t>副理事長</t>
    <phoneticPr fontId="1"/>
  </si>
  <si>
    <t>豊能郡豊能町</t>
    <phoneticPr fontId="1"/>
  </si>
  <si>
    <t>理事長</t>
    <rPh sb="0" eb="3">
      <t>リジチョウ</t>
    </rPh>
    <phoneticPr fontId="1"/>
  </si>
  <si>
    <t>宇都宮市</t>
    <rPh sb="0" eb="4">
      <t>ウツノミヤシ</t>
    </rPh>
    <phoneticPr fontId="1"/>
  </si>
  <si>
    <t>施業は伐採のみ</t>
    <rPh sb="0" eb="2">
      <t>セギョウ</t>
    </rPh>
    <rPh sb="3" eb="5">
      <t>バッサイ</t>
    </rPh>
    <phoneticPr fontId="1"/>
  </si>
  <si>
    <t>伐木、刈払</t>
    <rPh sb="0" eb="2">
      <t>バツボク</t>
    </rPh>
    <rPh sb="3" eb="5">
      <t>カリハライ</t>
    </rPh>
    <phoneticPr fontId="1"/>
  </si>
  <si>
    <t>モックイック一般社団法人木育推進委員会</t>
    <phoneticPr fontId="1"/>
  </si>
  <si>
    <t>理事</t>
    <phoneticPr fontId="1"/>
  </si>
  <si>
    <t>越前市</t>
    <phoneticPr fontId="1"/>
  </si>
  <si>
    <t>福井県嶺北管内</t>
    <phoneticPr fontId="1"/>
  </si>
  <si>
    <t>福井県指導林業士、自然体験活動指導者CONE、福井県環境アドバイザー</t>
    <phoneticPr fontId="1"/>
  </si>
  <si>
    <t>林業専門技術員（項目：特用林産、造林、森林機能保全）</t>
    <rPh sb="0" eb="4">
      <t>リンギョウセンモン</t>
    </rPh>
    <rPh sb="4" eb="7">
      <t>ギジュツイン</t>
    </rPh>
    <rPh sb="8" eb="10">
      <t>コウモク</t>
    </rPh>
    <rPh sb="11" eb="13">
      <t>トクヨウ</t>
    </rPh>
    <rPh sb="13" eb="15">
      <t>リンサン</t>
    </rPh>
    <rPh sb="16" eb="18">
      <t>ゾウリン</t>
    </rPh>
    <rPh sb="19" eb="23">
      <t>シンリンキノウ</t>
    </rPh>
    <rPh sb="23" eb="25">
      <t>ホゼン</t>
    </rPh>
    <phoneticPr fontId="1"/>
  </si>
  <si>
    <t>河内長野市</t>
    <phoneticPr fontId="1"/>
  </si>
  <si>
    <t>調査、ESDプログラム設計、学校教育機関との連携</t>
    <phoneticPr fontId="1"/>
  </si>
  <si>
    <t>日之影町農林振興課林政係</t>
    <rPh sb="0" eb="4">
      <t>ヒノカゲマチ</t>
    </rPh>
    <rPh sb="4" eb="9">
      <t>ノウリンシンコウカ</t>
    </rPh>
    <rPh sb="9" eb="11">
      <t>リンセイ</t>
    </rPh>
    <rPh sb="11" eb="12">
      <t>カカリ</t>
    </rPh>
    <phoneticPr fontId="1"/>
  </si>
  <si>
    <t>嘱託(地域林政アドバイザー)</t>
    <rPh sb="0" eb="2">
      <t>ショクタク</t>
    </rPh>
    <rPh sb="3" eb="7">
      <t>チイキリンセイ</t>
    </rPh>
    <phoneticPr fontId="1"/>
  </si>
  <si>
    <t>日之影町</t>
    <rPh sb="0" eb="4">
      <t>ヒノカゲチョウ</t>
    </rPh>
    <phoneticPr fontId="1"/>
  </si>
  <si>
    <t>H26～31年度　森林・山村多面的機能発揮対策交付金「水源の里見立てを守る会事務局」</t>
    <rPh sb="6" eb="8">
      <t>ネンド</t>
    </rPh>
    <rPh sb="9" eb="11">
      <t>シンリン</t>
    </rPh>
    <rPh sb="12" eb="26">
      <t>サンソンタメンテキキノウハッキタイサクコウフキン</t>
    </rPh>
    <rPh sb="27" eb="29">
      <t>スイゲン</t>
    </rPh>
    <rPh sb="30" eb="31">
      <t>サト</t>
    </rPh>
    <rPh sb="31" eb="33">
      <t>ミタ</t>
    </rPh>
    <rPh sb="35" eb="36">
      <t>マモ</t>
    </rPh>
    <rPh sb="37" eb="38">
      <t>カイ</t>
    </rPh>
    <rPh sb="38" eb="41">
      <t>ジムキョク</t>
    </rPh>
    <phoneticPr fontId="1"/>
  </si>
  <si>
    <t>京都森林インストラクター会</t>
    <rPh sb="0" eb="4">
      <t>キョウトシンリン</t>
    </rPh>
    <rPh sb="12" eb="13">
      <t>カイ</t>
    </rPh>
    <phoneticPr fontId="1"/>
  </si>
  <si>
    <t>森林インストラクター、樹木医、林業普及指導員一般(特用林産)、きのこアドバイザー、狩猟免許(ワナ猟)</t>
    <rPh sb="0" eb="2">
      <t>シンリン</t>
    </rPh>
    <rPh sb="11" eb="14">
      <t>ジュモクイ</t>
    </rPh>
    <rPh sb="15" eb="17">
      <t>リンギョウ</t>
    </rPh>
    <rPh sb="17" eb="19">
      <t>フキュウ</t>
    </rPh>
    <rPh sb="19" eb="22">
      <t>シドウイン</t>
    </rPh>
    <rPh sb="22" eb="24">
      <t>イッパン</t>
    </rPh>
    <rPh sb="25" eb="27">
      <t>トクヨウ</t>
    </rPh>
    <rPh sb="27" eb="29">
      <t>リンサン</t>
    </rPh>
    <rPh sb="41" eb="43">
      <t>シュリョウ</t>
    </rPh>
    <rPh sb="43" eb="45">
      <t>メンキョ</t>
    </rPh>
    <rPh sb="48" eb="49">
      <t>リョウ</t>
    </rPh>
    <phoneticPr fontId="1"/>
  </si>
  <si>
    <t>大津市</t>
    <rPh sb="0" eb="3">
      <t>オオツシ</t>
    </rPh>
    <phoneticPr fontId="1"/>
  </si>
  <si>
    <t>特別教育、伐木機械運転、走行集材機械運転、簡易架線集材等の運転
チエンソー特別教育、草刈り機安全衛生教育、造林作業の作業指導者等に対する安全衛生教育</t>
    <phoneticPr fontId="1"/>
  </si>
  <si>
    <t>認定ＮＰＯ法人遠野山・里・暮らしネットワーク</t>
    <phoneticPr fontId="1"/>
  </si>
  <si>
    <t>コーディネーター</t>
    <phoneticPr fontId="1"/>
  </si>
  <si>
    <t>富山県森林組合連合会</t>
    <rPh sb="0" eb="3">
      <t>トヤマケン</t>
    </rPh>
    <rPh sb="3" eb="10">
      <t>シンリンクミアイレンゴウカイ</t>
    </rPh>
    <phoneticPr fontId="1"/>
  </si>
  <si>
    <t>専門員</t>
    <rPh sb="0" eb="3">
      <t>センモンイン</t>
    </rPh>
    <phoneticPr fontId="1"/>
  </si>
  <si>
    <t>富山市</t>
    <rPh sb="0" eb="3">
      <t>トヤマシ</t>
    </rPh>
    <phoneticPr fontId="1"/>
  </si>
  <si>
    <t>富山県</t>
    <rPh sb="0" eb="3">
      <t>トヤマケン</t>
    </rPh>
    <phoneticPr fontId="1"/>
  </si>
  <si>
    <t>石谷樹木技術士事務所</t>
    <rPh sb="0" eb="2">
      <t>イシタニ</t>
    </rPh>
    <rPh sb="2" eb="4">
      <t>ジュモク</t>
    </rPh>
    <rPh sb="4" eb="7">
      <t>ギジュツシ</t>
    </rPh>
    <rPh sb="7" eb="10">
      <t>ジムショ</t>
    </rPh>
    <phoneticPr fontId="1"/>
  </si>
  <si>
    <t>千葉市緑区</t>
    <rPh sb="3" eb="5">
      <t>ミドリク</t>
    </rPh>
    <phoneticPr fontId="1"/>
  </si>
  <si>
    <t>林地のゾーニング、目生資源の有効活用</t>
    <rPh sb="0" eb="2">
      <t>リンチ</t>
    </rPh>
    <rPh sb="9" eb="10">
      <t>メ</t>
    </rPh>
    <rPh sb="10" eb="11">
      <t>ナマ</t>
    </rPh>
    <rPh sb="11" eb="13">
      <t>シゲン</t>
    </rPh>
    <rPh sb="14" eb="18">
      <t>ユウコウカツヨウ</t>
    </rPh>
    <phoneticPr fontId="1"/>
  </si>
  <si>
    <t>林業専門技術員（特用林産、森林保護）、技術士（森林部門、専門分野特用林産）、樹木医、農学修士（鳥取大学）</t>
    <rPh sb="0" eb="2">
      <t>リンギョウ</t>
    </rPh>
    <rPh sb="2" eb="7">
      <t>センモンギジュツイン</t>
    </rPh>
    <rPh sb="8" eb="12">
      <t>トクヨウリンサン</t>
    </rPh>
    <rPh sb="13" eb="17">
      <t>シンリンホゴ</t>
    </rPh>
    <rPh sb="19" eb="22">
      <t>ギジュツシ</t>
    </rPh>
    <rPh sb="23" eb="27">
      <t>シンリンブモン</t>
    </rPh>
    <rPh sb="28" eb="32">
      <t>センモンブンヤ</t>
    </rPh>
    <rPh sb="32" eb="36">
      <t>トクヨウリンサン</t>
    </rPh>
    <rPh sb="38" eb="41">
      <t>ジュモクイ</t>
    </rPh>
    <rPh sb="42" eb="46">
      <t>ノウガクシュウシ</t>
    </rPh>
    <rPh sb="47" eb="49">
      <t>トットリ</t>
    </rPh>
    <rPh sb="49" eb="51">
      <t>ダイガク</t>
    </rPh>
    <phoneticPr fontId="1"/>
  </si>
  <si>
    <t>NPO ホールアース研究所</t>
    <phoneticPr fontId="1"/>
  </si>
  <si>
    <t>運用に係わる現場指導業務</t>
    <phoneticPr fontId="1"/>
  </si>
  <si>
    <t>森林管理技術・技能ランク認定証ランク３、普通救命講習修了、伐木等作業従事者安全衛生特別教育修了</t>
    <rPh sb="45" eb="47">
      <t>シュウリョウ</t>
    </rPh>
    <phoneticPr fontId="1"/>
  </si>
  <si>
    <t>仙北東森林組合</t>
    <phoneticPr fontId="1"/>
  </si>
  <si>
    <t>総務指導課　課長</t>
    <phoneticPr fontId="1"/>
  </si>
  <si>
    <t>秋田県　仙北地域振興局管内</t>
    <phoneticPr fontId="1"/>
  </si>
  <si>
    <t>林業技士(森林評価士)、フォレストワーカー(林業作業士)、松くい虫専門調査員、安全運転管理者</t>
    <phoneticPr fontId="1"/>
  </si>
  <si>
    <t>雄勝広域森林組合</t>
    <phoneticPr fontId="1"/>
  </si>
  <si>
    <t>参事</t>
    <phoneticPr fontId="1"/>
  </si>
  <si>
    <t>湯沢市</t>
    <phoneticPr fontId="1"/>
  </si>
  <si>
    <t>森林総合管理士、森林経営プランナー、林業技士（評価）</t>
    <phoneticPr fontId="1"/>
  </si>
  <si>
    <t>一般社団法人　はにわの森</t>
  </si>
  <si>
    <t>代表理事</t>
    <rPh sb="0" eb="4">
      <t>ダイヒョウリジ</t>
    </rPh>
    <phoneticPr fontId="1"/>
  </si>
  <si>
    <t>真庭市</t>
    <rPh sb="0" eb="3">
      <t>マニワシ</t>
    </rPh>
    <phoneticPr fontId="1"/>
  </si>
  <si>
    <t>八頭郡智頭町</t>
    <phoneticPr fontId="1"/>
  </si>
  <si>
    <t>（株）皐月屋</t>
    <phoneticPr fontId="1"/>
  </si>
  <si>
    <t>全世代参加型の交流・教育の場(森)づくりに特化しています。</t>
  </si>
  <si>
    <t>教員免許(理科)</t>
  </si>
  <si>
    <t>智頭町林政アドバイザー</t>
    <phoneticPr fontId="1"/>
  </si>
  <si>
    <t>株式会社イーサイドライン</t>
    <phoneticPr fontId="1"/>
  </si>
  <si>
    <t>鹿児島市</t>
    <phoneticPr fontId="1"/>
  </si>
  <si>
    <t>林業架線作業主任者、測量士補、林業技士、二級ボイラー技士、第二種電気工事士、車両系建設機械運転、地山及び土止め作業主任者、フォークリフト運転、はい作業主任者、玉掛、小型移動式クレーン運転、刈り払い機取り扱い作業者教育、林内作業車の集材作業教育、造林作業指揮者等教育、伐木等業務従事者安全教育、走行集材機運転教育、伐木機械等運転、簡易架線集材装置運転、機械集材装置の運転の業務、不整地運搬車運転</t>
    <phoneticPr fontId="1"/>
  </si>
  <si>
    <t>Forester’s Living</t>
    <phoneticPr fontId="1"/>
  </si>
  <si>
    <t>常務理事</t>
    <phoneticPr fontId="1"/>
  </si>
  <si>
    <t>東茨城郡城里町</t>
    <phoneticPr fontId="1"/>
  </si>
  <si>
    <t>Timber Craft</t>
    <phoneticPr fontId="1"/>
  </si>
  <si>
    <t>合同会社新城キッコリーズ</t>
  </si>
  <si>
    <t>代表社員</t>
    <rPh sb="0" eb="4">
      <t>ダイヒョウシャイン</t>
    </rPh>
    <phoneticPr fontId="1"/>
  </si>
  <si>
    <t>鹿沼市</t>
    <phoneticPr fontId="1"/>
  </si>
  <si>
    <t>新城市</t>
    <rPh sb="0" eb="2">
      <t>シンシロ</t>
    </rPh>
    <rPh sb="2" eb="3">
      <t>シ</t>
    </rPh>
    <phoneticPr fontId="1"/>
  </si>
  <si>
    <t>森林環境教育</t>
    <rPh sb="0" eb="2">
      <t>シンリン</t>
    </rPh>
    <rPh sb="2" eb="6">
      <t>カンキョウキョウイク</t>
    </rPh>
    <phoneticPr fontId="1"/>
  </si>
  <si>
    <t>堺市</t>
    <phoneticPr fontId="1"/>
  </si>
  <si>
    <t>生物多様性</t>
    <phoneticPr fontId="1"/>
  </si>
  <si>
    <t>NPO法人日本森林ボランティア協会</t>
    <phoneticPr fontId="1"/>
  </si>
  <si>
    <t>博士（学術）
技術士（建設部門・都市及び地方計画）
プロジェクト・ワイルド・ファシリテーター</t>
    <phoneticPr fontId="1"/>
  </si>
  <si>
    <t>奈良市</t>
    <phoneticPr fontId="1"/>
  </si>
  <si>
    <t>動力機器の使用を含む作業の指導</t>
    <phoneticPr fontId="1"/>
  </si>
  <si>
    <t>ひろしま人と樹の会</t>
    <rPh sb="4" eb="5">
      <t>ヒト</t>
    </rPh>
    <rPh sb="6" eb="7">
      <t>キ</t>
    </rPh>
    <rPh sb="8" eb="9">
      <t>カイ</t>
    </rPh>
    <phoneticPr fontId="1"/>
  </si>
  <si>
    <t>林業技士（森林環境）</t>
  </si>
  <si>
    <t>広島市</t>
    <rPh sb="0" eb="3">
      <t>ヒロシマシ</t>
    </rPh>
    <phoneticPr fontId="1"/>
  </si>
  <si>
    <t>部長</t>
    <rPh sb="0" eb="1">
      <t>ブ</t>
    </rPh>
    <rPh sb="1" eb="2">
      <t>ナガ</t>
    </rPh>
    <phoneticPr fontId="1"/>
  </si>
  <si>
    <t>林業専門技術員、森林評価士、測量士</t>
  </si>
  <si>
    <t>自動車運転免許(中型8t)、きのこアドバイザー、伐木等の業務に係る特別教育修了、刈払機取扱作業者安全衛生教育修了、ロープ高所作業特別教育修了</t>
    <rPh sb="0" eb="3">
      <t>ジドウシャ</t>
    </rPh>
    <rPh sb="3" eb="7">
      <t>ウンテンメンキョ</t>
    </rPh>
    <rPh sb="8" eb="10">
      <t>チュウガタ</t>
    </rPh>
    <rPh sb="24" eb="27">
      <t>バツボクトウ</t>
    </rPh>
    <rPh sb="28" eb="30">
      <t>ギョウム</t>
    </rPh>
    <rPh sb="31" eb="32">
      <t>カカ</t>
    </rPh>
    <rPh sb="33" eb="37">
      <t>トクベツキョウイク</t>
    </rPh>
    <rPh sb="37" eb="39">
      <t>シュウリョウ</t>
    </rPh>
    <rPh sb="40" eb="42">
      <t>カリハラ</t>
    </rPh>
    <rPh sb="42" eb="43">
      <t>キ</t>
    </rPh>
    <rPh sb="43" eb="45">
      <t>トリアツカイ</t>
    </rPh>
    <rPh sb="45" eb="48">
      <t>サギョウシャ</t>
    </rPh>
    <rPh sb="48" eb="52">
      <t>アンゼンエイセイ</t>
    </rPh>
    <rPh sb="52" eb="54">
      <t>キョウイク</t>
    </rPh>
    <rPh sb="54" eb="56">
      <t>シュウリョウ</t>
    </rPh>
    <rPh sb="60" eb="62">
      <t>コウショ</t>
    </rPh>
    <rPh sb="62" eb="64">
      <t>サギョウ</t>
    </rPh>
    <rPh sb="64" eb="66">
      <t>トクベツ</t>
    </rPh>
    <rPh sb="66" eb="70">
      <t>キョウイクシュウリョウ</t>
    </rPh>
    <phoneticPr fontId="1"/>
  </si>
  <si>
    <t>合同会社SCOP</t>
  </si>
  <si>
    <t>南会津町</t>
    <rPh sb="0" eb="4">
      <t>ミナミアイヅマチ</t>
    </rPh>
    <phoneticPr fontId="1"/>
  </si>
  <si>
    <t>森林経営、森林資源のカスケード利用</t>
  </si>
  <si>
    <t>中小企業庁 認定経営革新等支援機関</t>
  </si>
  <si>
    <t>きのこアドバイザー</t>
    <phoneticPr fontId="1"/>
  </si>
  <si>
    <t>NPO自伐型林業推進協会</t>
    <phoneticPr fontId="1"/>
  </si>
  <si>
    <t>監事</t>
    <phoneticPr fontId="1"/>
  </si>
  <si>
    <t>港区</t>
    <phoneticPr fontId="1"/>
  </si>
  <si>
    <t>札幌市</t>
    <phoneticPr fontId="1"/>
  </si>
  <si>
    <t>普通・中型自動車免許、大特・車両系免許、高所作業車免許
チェンソー・刈払い機講習修了、安全衛生推進者講習修了、高性能林業機械安全衛生講習修了</t>
    <phoneticPr fontId="1"/>
  </si>
  <si>
    <t>日本樹木医会鳥取県支部</t>
  </si>
  <si>
    <t>支部長</t>
    <rPh sb="0" eb="3">
      <t>シブチョウ</t>
    </rPh>
    <phoneticPr fontId="1"/>
  </si>
  <si>
    <t>岩美町</t>
  </si>
  <si>
    <t>樹木医</t>
    <rPh sb="0" eb="3">
      <t>ジュモクイ</t>
    </rPh>
    <phoneticPr fontId="1"/>
  </si>
  <si>
    <t>田代地区・山林利用の会</t>
    <rPh sb="0" eb="4">
      <t>タシロチク</t>
    </rPh>
    <rPh sb="5" eb="9">
      <t>サンリンリヨウ</t>
    </rPh>
    <rPh sb="10" eb="11">
      <t>カイ</t>
    </rPh>
    <phoneticPr fontId="1"/>
  </si>
  <si>
    <t>田野畑村</t>
    <rPh sb="0" eb="3">
      <t>タノハタケ</t>
    </rPh>
    <rPh sb="3" eb="4">
      <t>ムラ</t>
    </rPh>
    <phoneticPr fontId="1"/>
  </si>
  <si>
    <t>チェーンソー、刈払機、車両系伐木機械、走行集材機械、簡易架線集材小型移動式クレーン</t>
    <rPh sb="7" eb="9">
      <t>カリハラ</t>
    </rPh>
    <rPh sb="9" eb="10">
      <t>キ</t>
    </rPh>
    <rPh sb="11" eb="13">
      <t>シャリョウ</t>
    </rPh>
    <rPh sb="13" eb="14">
      <t>ケイ</t>
    </rPh>
    <rPh sb="14" eb="16">
      <t>バツボク</t>
    </rPh>
    <rPh sb="16" eb="18">
      <t>キカイ</t>
    </rPh>
    <rPh sb="19" eb="23">
      <t>ソウコウシュウザイ</t>
    </rPh>
    <rPh sb="23" eb="25">
      <t>キカイ</t>
    </rPh>
    <rPh sb="26" eb="28">
      <t>カンイ</t>
    </rPh>
    <rPh sb="28" eb="30">
      <t>カセン</t>
    </rPh>
    <rPh sb="30" eb="32">
      <t>シュウザイ</t>
    </rPh>
    <rPh sb="32" eb="37">
      <t>コガタイドウシキ</t>
    </rPh>
    <phoneticPr fontId="1"/>
  </si>
  <si>
    <t>特定非営利活動法人　遠野エコネット</t>
  </si>
  <si>
    <t>代表理事</t>
  </si>
  <si>
    <t>遠野市</t>
    <rPh sb="0" eb="2">
      <t>トオノ</t>
    </rPh>
    <rPh sb="2" eb="3">
      <t>シ</t>
    </rPh>
    <phoneticPr fontId="1"/>
  </si>
  <si>
    <t>伐木等の業務従事者特別教育修了証
上級救命講習修了証</t>
    <phoneticPr fontId="1"/>
  </si>
  <si>
    <t>林業指導普及員(地域森林総合監理)、林業技士(森林総合管理)、森林セラピスト</t>
    <phoneticPr fontId="1"/>
  </si>
  <si>
    <t>モニタリングに関する指導、講習会</t>
    <phoneticPr fontId="1"/>
  </si>
  <si>
    <t>岩見沢市</t>
    <phoneticPr fontId="1"/>
  </si>
  <si>
    <t>北海道森林・山村多面的機能発揮対策地域協議会</t>
    <phoneticPr fontId="1"/>
  </si>
  <si>
    <t>森林・山村アドバイザー</t>
    <phoneticPr fontId="1"/>
  </si>
  <si>
    <t>特定非営利活動法人　里山倶楽部</t>
    <phoneticPr fontId="1"/>
  </si>
  <si>
    <t>理事</t>
  </si>
  <si>
    <t>松原市</t>
    <phoneticPr fontId="1"/>
  </si>
  <si>
    <t>白老町</t>
    <rPh sb="0" eb="1">
      <t>シロ</t>
    </rPh>
    <rPh sb="1" eb="2">
      <t>ロウ</t>
    </rPh>
    <rPh sb="2" eb="3">
      <t>マチ</t>
    </rPh>
    <phoneticPr fontId="1"/>
  </si>
  <si>
    <t>株式会社　大西林業</t>
    <rPh sb="0" eb="4">
      <t>カブシキカイシャ</t>
    </rPh>
    <rPh sb="5" eb="9">
      <t>オオニシリンギョウ</t>
    </rPh>
    <phoneticPr fontId="1"/>
  </si>
  <si>
    <t>技術士(都市及び地方計画 公園緑地)、二級造園施工管理技士</t>
    <phoneticPr fontId="1"/>
  </si>
  <si>
    <t>林業6次化・キャンプ場などの森林空間利用に関すること</t>
    <rPh sb="0" eb="2">
      <t>リンギョウ</t>
    </rPh>
    <rPh sb="3" eb="4">
      <t>ジ</t>
    </rPh>
    <rPh sb="4" eb="5">
      <t>カ</t>
    </rPh>
    <rPh sb="10" eb="11">
      <t>ジョウ</t>
    </rPh>
    <rPh sb="14" eb="18">
      <t>シンリンクウカン</t>
    </rPh>
    <rPh sb="18" eb="20">
      <t>リヨウ</t>
    </rPh>
    <rPh sb="21" eb="22">
      <t>カン</t>
    </rPh>
    <phoneticPr fontId="1"/>
  </si>
  <si>
    <t>松戸里やま応援団</t>
    <phoneticPr fontId="1"/>
  </si>
  <si>
    <t>松戸市</t>
    <phoneticPr fontId="1"/>
  </si>
  <si>
    <t>株式会社信州樵工房</t>
    <phoneticPr fontId="1"/>
  </si>
  <si>
    <t>上田市</t>
    <phoneticPr fontId="1"/>
  </si>
  <si>
    <t>林業作業に関するほぼすべての資格、森林インストラクター</t>
    <phoneticPr fontId="1"/>
  </si>
  <si>
    <t>八女ファミリー林業塾</t>
  </si>
  <si>
    <t>塾長</t>
    <rPh sb="0" eb="2">
      <t>ジュクチョウ</t>
    </rPh>
    <phoneticPr fontId="1"/>
  </si>
  <si>
    <t>⼤阪芸術⼤学⼤学院</t>
    <phoneticPr fontId="1"/>
  </si>
  <si>
    <t>八女市</t>
    <rPh sb="0" eb="2">
      <t>ヤメ</t>
    </rPh>
    <rPh sb="2" eb="3">
      <t>シ</t>
    </rPh>
    <phoneticPr fontId="1"/>
  </si>
  <si>
    <t>客員教授</t>
    <phoneticPr fontId="1"/>
  </si>
  <si>
    <t>⼤津市</t>
    <phoneticPr fontId="1"/>
  </si>
  <si>
    <t>小さい林業を行い疲弊した中山間地を活性化する活動を実施中、小さい林業を行える森林施業方法の研修や、地域での組織作りのアドバイスを実施中。</t>
  </si>
  <si>
    <t>1 級造園施⼯管理技⼠、1 級⼟⽊施⼯管理技⼠</t>
    <phoneticPr fontId="1"/>
  </si>
  <si>
    <t>中型免許
小型車両系建設機械（整地等）特別教育
チェーンソー伐木等（大径木70センチ以上）特別教育　　　　　　　　　　新特別教育の一部を省略した補講
走行集材機械運転業務特別教育</t>
    <phoneticPr fontId="1"/>
  </si>
  <si>
    <t>NPO法人ひろしま人と樹の会</t>
  </si>
  <si>
    <t>理事兼事務局長</t>
  </si>
  <si>
    <t>一級土木施工管理技士、広島市里山整備士、林業士
森づくり安全サポーター（ランク３）資格、狩猟免許
自動車運転免許</t>
    <phoneticPr fontId="1"/>
  </si>
  <si>
    <t xml:space="preserve"> 岐阜県立森林文化アカデミー　森林総合教育センター</t>
  </si>
  <si>
    <t>森林総合教育課長</t>
  </si>
  <si>
    <t>株式会社ゆうき</t>
    <phoneticPr fontId="1"/>
  </si>
  <si>
    <t>美濃市</t>
    <rPh sb="0" eb="3">
      <t>ミノシ</t>
    </rPh>
    <phoneticPr fontId="1"/>
  </si>
  <si>
    <t>林業関係資格全般</t>
    <phoneticPr fontId="1"/>
  </si>
  <si>
    <t>森林環境教育</t>
    <rPh sb="0" eb="6">
      <t>シンリンカンキョウキョウイク</t>
    </rPh>
    <phoneticPr fontId="1"/>
  </si>
  <si>
    <t>公益財団法人森林ネットおおいた</t>
    <phoneticPr fontId="1"/>
  </si>
  <si>
    <t>熊本県森林組合連合会</t>
    <phoneticPr fontId="1"/>
  </si>
  <si>
    <t>熊本市</t>
    <phoneticPr fontId="1"/>
  </si>
  <si>
    <t>林業技士(森林総合監理、森林土木、森林環境)、２級土木管理技士</t>
    <phoneticPr fontId="1"/>
  </si>
  <si>
    <t>研修指導係長</t>
    <phoneticPr fontId="1"/>
  </si>
  <si>
    <t>熊本市</t>
    <rPh sb="2" eb="3">
      <t>シ</t>
    </rPh>
    <phoneticPr fontId="1"/>
  </si>
  <si>
    <t>測量士、林業技士(森林環境)</t>
    <phoneticPr fontId="1"/>
  </si>
  <si>
    <t>部長</t>
    <phoneticPr fontId="1"/>
  </si>
  <si>
    <t>大分県</t>
    <rPh sb="0" eb="3">
      <t>オオイタケン</t>
    </rPh>
    <phoneticPr fontId="1"/>
  </si>
  <si>
    <t>大分市</t>
    <rPh sb="0" eb="3">
      <t>オオイタシ</t>
    </rPh>
    <phoneticPr fontId="1"/>
  </si>
  <si>
    <t>伐木等の業務に係る特別教育、測量士補</t>
    <phoneticPr fontId="1"/>
  </si>
  <si>
    <t>課長</t>
    <rPh sb="0" eb="2">
      <t>カチョウ</t>
    </rPh>
    <phoneticPr fontId="1"/>
  </si>
  <si>
    <t>伐木等の業務に係る特別教育、測量士補、技術士補（森林部門）</t>
    <phoneticPr fontId="1"/>
  </si>
  <si>
    <t>伐木等の業務に係る特別教育</t>
    <phoneticPr fontId="1"/>
  </si>
  <si>
    <t>➀和歌山県森林インストラクター会
②NPO法人根来山げんきの森倶楽部
③和歌山県キャンプ協会
④わかやま森づくり塾</t>
    <phoneticPr fontId="1"/>
  </si>
  <si>
    <t>➀会長
②事務局長
③理事
④主宰</t>
    <phoneticPr fontId="1"/>
  </si>
  <si>
    <t>和歌山市</t>
    <phoneticPr fontId="1"/>
  </si>
  <si>
    <t>森林調査</t>
    <rPh sb="2" eb="4">
      <t>チョウサ</t>
    </rPh>
    <phoneticPr fontId="1"/>
  </si>
  <si>
    <t>森林インストラクター　キャンプディレクター　ツリークライマー</t>
    <phoneticPr fontId="1"/>
  </si>
  <si>
    <t>公益財団法人グリーンバンク</t>
  </si>
  <si>
    <t>常務理事兼事業部長</t>
  </si>
  <si>
    <t>森林簿・森林計画図の入手方法、活動組織の規約や活動計画などの作成、採択申請などの手続き、モニタリング調査の実施、簡易測量の方法</t>
  </si>
  <si>
    <t>特定非営利活動法人ホールアース研究所</t>
    <phoneticPr fontId="1"/>
  </si>
  <si>
    <t>事務局次長</t>
    <phoneticPr fontId="1"/>
  </si>
  <si>
    <t>申請書類及び報告書作成指導、現地での確認･指導</t>
    <phoneticPr fontId="1"/>
  </si>
  <si>
    <t>阿南市森林組合</t>
    <rPh sb="0" eb="3">
      <t>アナンシ</t>
    </rPh>
    <rPh sb="3" eb="7">
      <t>シンリンクミアイ</t>
    </rPh>
    <phoneticPr fontId="1"/>
  </si>
  <si>
    <t>阿南市</t>
    <phoneticPr fontId="1"/>
  </si>
  <si>
    <t>徳島県</t>
    <rPh sb="0" eb="3">
      <t>トクシマケン</t>
    </rPh>
    <phoneticPr fontId="1"/>
  </si>
  <si>
    <t>伐木等労働安全衛生特別教育修了、刈払機取扱作業者教育</t>
    <rPh sb="0" eb="3">
      <t>バツボクトウ</t>
    </rPh>
    <rPh sb="3" eb="5">
      <t>ロウドウ</t>
    </rPh>
    <rPh sb="5" eb="7">
      <t>アンゼン</t>
    </rPh>
    <rPh sb="7" eb="9">
      <t>エイセイ</t>
    </rPh>
    <rPh sb="9" eb="11">
      <t>トクベツ</t>
    </rPh>
    <rPh sb="11" eb="13">
      <t>キョウイク</t>
    </rPh>
    <rPh sb="13" eb="15">
      <t>シュウリョウ</t>
    </rPh>
    <rPh sb="16" eb="17">
      <t>カリ</t>
    </rPh>
    <rPh sb="17" eb="18">
      <t>バライ</t>
    </rPh>
    <rPh sb="18" eb="19">
      <t>キ</t>
    </rPh>
    <rPh sb="19" eb="21">
      <t>トリアツカイ</t>
    </rPh>
    <rPh sb="21" eb="24">
      <t>サギョウシャ</t>
    </rPh>
    <rPh sb="24" eb="26">
      <t>キョウイク</t>
    </rPh>
    <phoneticPr fontId="1"/>
  </si>
  <si>
    <t>株式会社　ワイルドウインド</t>
    <phoneticPr fontId="1"/>
  </si>
  <si>
    <t>チェーンソー、刈払機、小型重機、作業道等の講習講師</t>
    <phoneticPr fontId="1"/>
  </si>
  <si>
    <t>千葉県森林組合　安房事業所</t>
    <rPh sb="8" eb="10">
      <t>アワ</t>
    </rPh>
    <rPh sb="10" eb="13">
      <t>ジギョウショ</t>
    </rPh>
    <phoneticPr fontId="1"/>
  </si>
  <si>
    <t>南房総市</t>
    <rPh sb="0" eb="4">
      <t>ミナミボウソウシ</t>
    </rPh>
    <phoneticPr fontId="1"/>
  </si>
  <si>
    <t>NPO法人グリーントラストジャパン</t>
  </si>
  <si>
    <t>理事長</t>
  </si>
  <si>
    <t>浜松市</t>
    <rPh sb="0" eb="3">
      <t>ハママツシ</t>
    </rPh>
    <phoneticPr fontId="1"/>
  </si>
  <si>
    <t>一般社団法人沖縄県森林協会</t>
    <phoneticPr fontId="1"/>
  </si>
  <si>
    <t>森林・林業アドバイザー</t>
    <phoneticPr fontId="1"/>
  </si>
  <si>
    <t>静岡県森林環境教育指導者
プロジェクトワイルドエデュケータ
静岡県青少年指導者</t>
    <phoneticPr fontId="1"/>
  </si>
  <si>
    <t>南風原町</t>
    <rPh sb="0" eb="3">
      <t>ハエバル</t>
    </rPh>
    <rPh sb="3" eb="4">
      <t>チョウ</t>
    </rPh>
    <phoneticPr fontId="1"/>
  </si>
  <si>
    <t>行政など地方自治体との連携強化等</t>
    <phoneticPr fontId="1"/>
  </si>
  <si>
    <t>林業普及指導員</t>
    <phoneticPr fontId="1"/>
  </si>
  <si>
    <t>富士見町</t>
    <phoneticPr fontId="1"/>
  </si>
  <si>
    <t>一般社団法人ふくい美山きときとき隊</t>
    <phoneticPr fontId="1"/>
  </si>
  <si>
    <t>山林内作業道整備（2〜2.5m程度の環境保全型）</t>
    <phoneticPr fontId="1"/>
  </si>
  <si>
    <t>普通車免許（中型者８ｔ）
MEDIC First Aid 
（メディック・ファーストエイド　応急手当トレーニング）
地域林政アドバイザー（林野庁研修にて取得）
小型車両系建設機械、刈払機作業安全衛生教育
伐木等作業従事者安全衛生特別教育</t>
    <phoneticPr fontId="1"/>
  </si>
  <si>
    <t>ながさき楽しみの森づくり会</t>
    <phoneticPr fontId="1"/>
  </si>
  <si>
    <t>長崎県</t>
    <rPh sb="0" eb="3">
      <t>ナガサキケン</t>
    </rPh>
    <phoneticPr fontId="1"/>
  </si>
  <si>
    <t>現川里山保全の会</t>
    <phoneticPr fontId="1"/>
  </si>
  <si>
    <t>事務局長</t>
    <phoneticPr fontId="1"/>
  </si>
  <si>
    <t>造林技術研究所</t>
    <phoneticPr fontId="1"/>
  </si>
  <si>
    <t>各務原市</t>
    <phoneticPr fontId="1"/>
  </si>
  <si>
    <t>造林技術・育林技術（とくに広葉樹林施業）</t>
    <phoneticPr fontId="1"/>
  </si>
  <si>
    <t>博士（農学）</t>
    <phoneticPr fontId="1"/>
  </si>
  <si>
    <t>合同会社森人</t>
    <rPh sb="4" eb="5">
      <t>モリ</t>
    </rPh>
    <rPh sb="5" eb="6">
      <t>ジン</t>
    </rPh>
    <phoneticPr fontId="1"/>
  </si>
  <si>
    <t>下呂市</t>
    <rPh sb="0" eb="3">
      <t>ゲロシ</t>
    </rPh>
    <phoneticPr fontId="1"/>
  </si>
  <si>
    <t>檀原林業</t>
    <phoneticPr fontId="1"/>
  </si>
  <si>
    <t>前橋市</t>
    <rPh sb="0" eb="3">
      <t>マエバシシ</t>
    </rPh>
    <phoneticPr fontId="1"/>
  </si>
  <si>
    <t>北広島市</t>
    <rPh sb="0" eb="4">
      <t>キタヒロシマシ</t>
    </rPh>
    <phoneticPr fontId="1"/>
  </si>
  <si>
    <t>一級土木施工管理技士</t>
    <phoneticPr fontId="1"/>
  </si>
  <si>
    <t>ー</t>
    <phoneticPr fontId="1"/>
  </si>
  <si>
    <t>仙北市</t>
    <phoneticPr fontId="1"/>
  </si>
  <si>
    <t>美浜町</t>
    <phoneticPr fontId="1"/>
  </si>
  <si>
    <t>延岡市</t>
    <phoneticPr fontId="1"/>
  </si>
  <si>
    <t>20.長野県</t>
    <phoneticPr fontId="1"/>
  </si>
  <si>
    <t>01.北海道</t>
    <rPh sb="3" eb="6">
      <t>ホッカイドウ</t>
    </rPh>
    <phoneticPr fontId="1"/>
  </si>
  <si>
    <t>02.青森県</t>
    <phoneticPr fontId="1"/>
  </si>
  <si>
    <t>03.岩手県</t>
    <phoneticPr fontId="1"/>
  </si>
  <si>
    <t>05.秋田県</t>
    <phoneticPr fontId="1"/>
  </si>
  <si>
    <t>06.山形県</t>
    <phoneticPr fontId="1"/>
  </si>
  <si>
    <t>07.福島県</t>
    <rPh sb="3" eb="6">
      <t>フクシマケン</t>
    </rPh>
    <phoneticPr fontId="1"/>
  </si>
  <si>
    <t>08.茨城県</t>
    <phoneticPr fontId="1"/>
  </si>
  <si>
    <t>09.栃木県</t>
    <rPh sb="3" eb="6">
      <t>トチギケン</t>
    </rPh>
    <phoneticPr fontId="1"/>
  </si>
  <si>
    <t>10.群馬県</t>
    <phoneticPr fontId="1"/>
  </si>
  <si>
    <t>16.富山県</t>
    <phoneticPr fontId="1"/>
  </si>
  <si>
    <t>18.福井県</t>
    <phoneticPr fontId="1"/>
  </si>
  <si>
    <t>19.山梨県</t>
    <phoneticPr fontId="1"/>
  </si>
  <si>
    <t>21.岐阜県</t>
    <phoneticPr fontId="1"/>
  </si>
  <si>
    <t>22.静岡県</t>
    <phoneticPr fontId="1"/>
  </si>
  <si>
    <t>23.愛知県</t>
    <rPh sb="3" eb="6">
      <t>アイチケン</t>
    </rPh>
    <phoneticPr fontId="1"/>
  </si>
  <si>
    <t>25.滋賀県</t>
    <phoneticPr fontId="1"/>
  </si>
  <si>
    <t>26.京都府</t>
    <rPh sb="3" eb="6">
      <t>キョウトフ</t>
    </rPh>
    <phoneticPr fontId="1"/>
  </si>
  <si>
    <t>27.大阪府</t>
    <rPh sb="5" eb="6">
      <t>フ</t>
    </rPh>
    <phoneticPr fontId="1"/>
  </si>
  <si>
    <t>29.奈良県</t>
    <phoneticPr fontId="1"/>
  </si>
  <si>
    <t>30.和歌山県</t>
    <rPh sb="3" eb="7">
      <t>ワカヤマケン</t>
    </rPh>
    <phoneticPr fontId="1"/>
  </si>
  <si>
    <t>33.岡山県</t>
    <rPh sb="3" eb="5">
      <t>オカヤマ</t>
    </rPh>
    <rPh sb="5" eb="6">
      <t>ケン</t>
    </rPh>
    <phoneticPr fontId="1"/>
  </si>
  <si>
    <t>34.広島県</t>
    <phoneticPr fontId="1"/>
  </si>
  <si>
    <t>38.愛媛県</t>
    <rPh sb="3" eb="6">
      <t>エヒメケン</t>
    </rPh>
    <phoneticPr fontId="1"/>
  </si>
  <si>
    <t>40.福岡県</t>
    <rPh sb="3" eb="6">
      <t>フクオカケン</t>
    </rPh>
    <phoneticPr fontId="1"/>
  </si>
  <si>
    <t>41.佐賀県</t>
    <rPh sb="3" eb="6">
      <t>サガケン</t>
    </rPh>
    <phoneticPr fontId="1"/>
  </si>
  <si>
    <t>42.長崎県</t>
    <rPh sb="5" eb="6">
      <t>ケン</t>
    </rPh>
    <phoneticPr fontId="1"/>
  </si>
  <si>
    <t>43.熊本県</t>
    <phoneticPr fontId="1"/>
  </si>
  <si>
    <t>44.大分県</t>
    <rPh sb="3" eb="6">
      <t>オオイタケン</t>
    </rPh>
    <phoneticPr fontId="1"/>
  </si>
  <si>
    <t>45.宮崎県</t>
    <rPh sb="3" eb="6">
      <t>ミヤザキケン</t>
    </rPh>
    <phoneticPr fontId="3"/>
  </si>
  <si>
    <t>46.鹿児島県</t>
    <phoneticPr fontId="1"/>
  </si>
  <si>
    <t>47.沖縄県</t>
    <rPh sb="3" eb="6">
      <t>オキナワケン</t>
    </rPh>
    <phoneticPr fontId="1"/>
  </si>
  <si>
    <t>31.鳥取県</t>
    <rPh sb="3" eb="6">
      <t>トットリケン</t>
    </rPh>
    <phoneticPr fontId="1"/>
  </si>
  <si>
    <t>32.島根県</t>
    <phoneticPr fontId="1"/>
  </si>
  <si>
    <t>森林インストラクター、林業技師（林業経営）、チェーンソー特別教育、刈払い機安全教育</t>
    <phoneticPr fontId="1"/>
  </si>
  <si>
    <t>当該事業全般的</t>
    <rPh sb="0" eb="6">
      <t>トウガイジギョウゼンパン</t>
    </rPh>
    <rPh sb="6" eb="7">
      <t>テキ</t>
    </rPh>
    <phoneticPr fontId="1"/>
  </si>
  <si>
    <t>林床ビジネス、商品開発、関係人口、地域振興、森林を活用した観光/ヘルスツーリズム、木造建築・家具・玩具・雑貨・精油利用、等</t>
    <phoneticPr fontId="1"/>
  </si>
  <si>
    <t>吉野町</t>
    <phoneticPr fontId="1"/>
  </si>
  <si>
    <t>人づくり・仲間づくり</t>
    <phoneticPr fontId="1"/>
  </si>
  <si>
    <t>林業機械での森づくり安全技術技能指導が可能</t>
    <phoneticPr fontId="1"/>
  </si>
  <si>
    <t>都市部の里山ボランティア活動</t>
    <phoneticPr fontId="1"/>
  </si>
  <si>
    <t>事業所長</t>
    <rPh sb="0" eb="3">
      <t>ジギョウショ</t>
    </rPh>
    <rPh sb="3" eb="4">
      <t>チョウ</t>
    </rPh>
    <phoneticPr fontId="1"/>
  </si>
  <si>
    <t>茂原市</t>
    <rPh sb="0" eb="2">
      <t>モバラ</t>
    </rPh>
    <rPh sb="2" eb="3">
      <t>シ</t>
    </rPh>
    <phoneticPr fontId="1"/>
  </si>
  <si>
    <t>⼤阪府、堺市、岸和⽥市⽂化財保護審議会委員</t>
    <phoneticPr fontId="1"/>
  </si>
  <si>
    <t>普通自動車免許(中型)、伐木等(大径木等)、刈払機取扱作業者、造林作業指揮者等、林内作業車の集材作業、機械集材装置運転、荷役運搬機
械等はい作業、伐木等機械運転、走行集材機械運転、簡易架線集材装置等運転、車両系建設機械(整地･運搬･積込用及び掘削用)、はい作業主
任者、玉かけ技能、小型移動式クレーン、高所作業車運転、フォークリフト運転、車両系建設機械(新解体)、不整地運搬車、のり面ロープ高所作業･ フルハーネス型墜落制止用器具特別教育･安衛推進者(林)</t>
    <phoneticPr fontId="1"/>
  </si>
  <si>
    <t>普通自動車運転免許、林業普及指導員</t>
    <phoneticPr fontId="1"/>
  </si>
  <si>
    <t>一般社団法人 大地の再生 結の杜づくり</t>
  </si>
  <si>
    <t>環境再生技術</t>
    <phoneticPr fontId="1"/>
  </si>
  <si>
    <t>普通自動車運転免許、環境再生医、造園技能士</t>
    <rPh sb="0" eb="9">
      <t>フツウジドウシャウンテンメンキョ</t>
    </rPh>
    <phoneticPr fontId="1"/>
  </si>
  <si>
    <t>木材素材生産業、木材加工・販売、農業生産事業</t>
    <phoneticPr fontId="1"/>
  </si>
  <si>
    <t>君津市</t>
    <phoneticPr fontId="1"/>
  </si>
  <si>
    <t>愛媛県指導林家</t>
    <phoneticPr fontId="1"/>
  </si>
  <si>
    <t>森林インストラクター、特別安全教育修了、安全衛生教育修了（刈払機）</t>
    <rPh sb="29" eb="30">
      <t>カ</t>
    </rPh>
    <phoneticPr fontId="1"/>
  </si>
  <si>
    <t>森林評価</t>
    <rPh sb="0" eb="4">
      <t>シンリンヒョウカ</t>
    </rPh>
    <phoneticPr fontId="1"/>
  </si>
  <si>
    <t>森林環境教育、森林体験活動</t>
    <phoneticPr fontId="1"/>
  </si>
  <si>
    <t>ECサイトやふるさと納税利用の販路拡大</t>
    <phoneticPr fontId="1"/>
  </si>
  <si>
    <t>グリーンセイバーマスター、自然観察指導員
特別教育修了：伐木等の業務、刈払機取扱作業者、車両系建設機械(3t未満)、玉掛け、小型移動式クレーン、走行集材機械の運転、伐木等機械の運転、簡易架線集材装置等
林野庁研修修了2018第790号（市町村林務担当者(実務)研修）</t>
    <phoneticPr fontId="1"/>
  </si>
  <si>
    <t>デザイン・ブランディング等</t>
    <phoneticPr fontId="1"/>
  </si>
  <si>
    <t>普通自動車免許、第一種衛生管理者、チェーンソー取扱技能特別教育、小型車両系建設機械運転者特別教育</t>
    <phoneticPr fontId="1"/>
  </si>
  <si>
    <t>現地調査・測量、モニタリング</t>
    <phoneticPr fontId="1"/>
  </si>
  <si>
    <t>林業普及指導員、測量士</t>
    <phoneticPr fontId="1"/>
  </si>
  <si>
    <t>チェーンソー、刈払機、車両系建設機械 等</t>
    <rPh sb="7" eb="8">
      <t>カ</t>
    </rPh>
    <rPh sb="8" eb="9">
      <t>ハラ</t>
    </rPh>
    <rPh sb="9" eb="10">
      <t>キ</t>
    </rPh>
    <rPh sb="11" eb="14">
      <t>シャリョウケイ</t>
    </rPh>
    <rPh sb="14" eb="16">
      <t>ケンセツ</t>
    </rPh>
    <rPh sb="16" eb="18">
      <t>キカイ</t>
    </rPh>
    <rPh sb="19" eb="20">
      <t>トウ</t>
    </rPh>
    <phoneticPr fontId="1"/>
  </si>
  <si>
    <t>③木質バイオマス</t>
    <rPh sb="1" eb="3">
      <t>モクシツ</t>
    </rPh>
    <phoneticPr fontId="1"/>
  </si>
  <si>
    <t>普通自動車免許</t>
    <rPh sb="0" eb="5">
      <t>フツウジドウシャ</t>
    </rPh>
    <rPh sb="5" eb="7">
      <t>メンキョ</t>
    </rPh>
    <phoneticPr fontId="1"/>
  </si>
  <si>
    <t>森林ESDプログラム設計　</t>
    <phoneticPr fontId="1"/>
  </si>
  <si>
    <t>冒険遊びプレーパークの運営、中間支援事業</t>
    <phoneticPr fontId="1"/>
  </si>
  <si>
    <t>自動車運転免許（中型）・大特
・車両系建設機械技能・高所作業車技能
チェーンソー伐木等業務修了</t>
    <rPh sb="0" eb="3">
      <t>ジドウシャ</t>
    </rPh>
    <rPh sb="3" eb="7">
      <t>ウンテンメンキョ</t>
    </rPh>
    <rPh sb="8" eb="10">
      <t>チュウガタ</t>
    </rPh>
    <rPh sb="12" eb="14">
      <t>ダイトク</t>
    </rPh>
    <rPh sb="16" eb="19">
      <t>シャリョウケイ</t>
    </rPh>
    <rPh sb="19" eb="25">
      <t>ケンセツキカイギノウ</t>
    </rPh>
    <rPh sb="26" eb="31">
      <t>コウショサギョウシャ</t>
    </rPh>
    <rPh sb="31" eb="33">
      <t>ギノウ</t>
    </rPh>
    <rPh sb="40" eb="42">
      <t>バツボク</t>
    </rPh>
    <rPh sb="42" eb="43">
      <t>ナド</t>
    </rPh>
    <rPh sb="43" eb="45">
      <t>ギョウム</t>
    </rPh>
    <rPh sb="45" eb="47">
      <t>シュウリョウ</t>
    </rPh>
    <phoneticPr fontId="1"/>
  </si>
  <si>
    <t>理事・チェンソ講指導スタッフ</t>
    <rPh sb="0" eb="2">
      <t>リジ</t>
    </rPh>
    <rPh sb="7" eb="8">
      <t>コウ</t>
    </rPh>
    <rPh sb="8" eb="10">
      <t>シドウ</t>
    </rPh>
    <phoneticPr fontId="1"/>
  </si>
  <si>
    <t>樹木の生理、森林生態系</t>
    <rPh sb="0" eb="2">
      <t>ジュモク</t>
    </rPh>
    <rPh sb="3" eb="5">
      <t>セイリ</t>
    </rPh>
    <rPh sb="6" eb="11">
      <t>シンリンセイタイケイ</t>
    </rPh>
    <phoneticPr fontId="1"/>
  </si>
  <si>
    <t>里山再生地域協議会</t>
    <rPh sb="0" eb="2">
      <t>サトヤマ</t>
    </rPh>
    <rPh sb="2" eb="4">
      <t>サイセイ</t>
    </rPh>
    <rPh sb="4" eb="9">
      <t>チイキキョウギカイ</t>
    </rPh>
    <phoneticPr fontId="1"/>
  </si>
  <si>
    <t>山林の境界、測量の技法、選木、伐倒方法、目立て</t>
    <rPh sb="0" eb="2">
      <t>サンリン</t>
    </rPh>
    <rPh sb="3" eb="5">
      <t>キョウカイ</t>
    </rPh>
    <rPh sb="6" eb="8">
      <t>ソクリョウ</t>
    </rPh>
    <rPh sb="9" eb="11">
      <t>ギホウ</t>
    </rPh>
    <rPh sb="12" eb="14">
      <t>センボク</t>
    </rPh>
    <rPh sb="15" eb="17">
      <t>バットウ</t>
    </rPh>
    <rPh sb="17" eb="19">
      <t>ホウホウ</t>
    </rPh>
    <rPh sb="20" eb="22">
      <t>メタ</t>
    </rPh>
    <phoneticPr fontId="1"/>
  </si>
  <si>
    <t>労働安全衛生法による技能講習（刈払機、伐木等（大径木等）、走行集材機械運転、機械素材装置運転、簡易架線集材装置等運転）、フルハーネス型安全帯使用作業特別教育修了、普通救命講習修了、高所作業者運転、車両系建設機械（整地等）運転技能講習、小型移動式クレーン運転技能講習、玉掛け技能講習</t>
    <rPh sb="0" eb="4">
      <t>ロウドウアンゼン</t>
    </rPh>
    <rPh sb="4" eb="7">
      <t>エイセイホウ</t>
    </rPh>
    <rPh sb="10" eb="12">
      <t>ギノウ</t>
    </rPh>
    <rPh sb="12" eb="14">
      <t>コウシュウ</t>
    </rPh>
    <rPh sb="15" eb="17">
      <t>カリハラ</t>
    </rPh>
    <rPh sb="17" eb="18">
      <t>キ</t>
    </rPh>
    <rPh sb="19" eb="21">
      <t>バツボク</t>
    </rPh>
    <rPh sb="21" eb="22">
      <t>ナド</t>
    </rPh>
    <rPh sb="23" eb="26">
      <t>ダイケイボク</t>
    </rPh>
    <rPh sb="26" eb="27">
      <t>トウ</t>
    </rPh>
    <rPh sb="29" eb="35">
      <t>ソウコウシュウザイキカイ</t>
    </rPh>
    <rPh sb="35" eb="37">
      <t>ウンテン</t>
    </rPh>
    <rPh sb="38" eb="44">
      <t>キカイソザイソウチ</t>
    </rPh>
    <rPh sb="44" eb="46">
      <t>ウンテン</t>
    </rPh>
    <rPh sb="47" eb="51">
      <t>カンイカセン</t>
    </rPh>
    <rPh sb="51" eb="55">
      <t>シュウザイソウチ</t>
    </rPh>
    <rPh sb="55" eb="56">
      <t>トウ</t>
    </rPh>
    <rPh sb="56" eb="58">
      <t>ウンテン</t>
    </rPh>
    <rPh sb="66" eb="67">
      <t>ガタ</t>
    </rPh>
    <rPh sb="67" eb="72">
      <t>アンゼンタイシヨウ</t>
    </rPh>
    <rPh sb="72" eb="74">
      <t>サギョウ</t>
    </rPh>
    <rPh sb="74" eb="78">
      <t>トクベツキョウイク</t>
    </rPh>
    <rPh sb="78" eb="80">
      <t>シュウリョウ</t>
    </rPh>
    <rPh sb="81" eb="87">
      <t>フツウキュウメイコウシュウ</t>
    </rPh>
    <rPh sb="87" eb="89">
      <t>シュウリョウ</t>
    </rPh>
    <rPh sb="90" eb="92">
      <t>コウショ</t>
    </rPh>
    <rPh sb="92" eb="97">
      <t>サギョウシャウンテン</t>
    </rPh>
    <rPh sb="98" eb="101">
      <t>シャリョウケイ</t>
    </rPh>
    <rPh sb="101" eb="105">
      <t>ケンセツキカイ</t>
    </rPh>
    <rPh sb="106" eb="109">
      <t>セイチナド</t>
    </rPh>
    <rPh sb="110" eb="112">
      <t>ウンテン</t>
    </rPh>
    <rPh sb="112" eb="116">
      <t>ギノウコウシュウ</t>
    </rPh>
    <rPh sb="117" eb="122">
      <t>コガタイドウシキ</t>
    </rPh>
    <rPh sb="126" eb="130">
      <t>ウンテンギノウ</t>
    </rPh>
    <rPh sb="130" eb="132">
      <t>コウシュウ</t>
    </rPh>
    <rPh sb="133" eb="135">
      <t>タマカ</t>
    </rPh>
    <rPh sb="136" eb="140">
      <t>ギノウコウシュウ</t>
    </rPh>
    <phoneticPr fontId="1"/>
  </si>
  <si>
    <t>林業実務経験30年の経験と技術のアドバイスが可能。特に作業道開設・搬出間伐高性能林業機械の取り扱いが得意。</t>
    <rPh sb="22" eb="24">
      <t>カノウ</t>
    </rPh>
    <phoneticPr fontId="1"/>
  </si>
  <si>
    <t>常陸太田市</t>
    <rPh sb="0" eb="2">
      <t>ジョウリク</t>
    </rPh>
    <rPh sb="4" eb="5">
      <t>シ</t>
    </rPh>
    <phoneticPr fontId="1"/>
  </si>
  <si>
    <t>代表取締役</t>
  </si>
  <si>
    <t>NLPプラクショナー
LABプロファイルプラクショナー
(個人の達成心理サポート・組織コミュニケーション等に役立つ)</t>
    <rPh sb="29" eb="31">
      <t>コジン</t>
    </rPh>
    <rPh sb="32" eb="36">
      <t>タッセイシンリ</t>
    </rPh>
    <rPh sb="41" eb="43">
      <t>ソシキ</t>
    </rPh>
    <rPh sb="52" eb="53">
      <t>トウ</t>
    </rPh>
    <rPh sb="54" eb="56">
      <t>ヤクタ</t>
    </rPh>
    <phoneticPr fontId="1"/>
  </si>
  <si>
    <t>伐木等（大径木等）、刈払機取り扱い作業者教育、のり面ロープ高所作業特別教育、フルハーネス型墜落制止用器具特別教育、玉掛け、小型移動式クレーン高所作業者、車両計建設機械（整地など）、巻上機、小型車両計建設機械（解体用３トン未満）運転</t>
    <rPh sb="0" eb="2">
      <t>バツボク</t>
    </rPh>
    <rPh sb="2" eb="3">
      <t>ナド</t>
    </rPh>
    <rPh sb="4" eb="6">
      <t>ダイケイ</t>
    </rPh>
    <rPh sb="6" eb="7">
      <t>キ</t>
    </rPh>
    <rPh sb="7" eb="8">
      <t>ナド</t>
    </rPh>
    <rPh sb="10" eb="11">
      <t>カリ</t>
    </rPh>
    <rPh sb="11" eb="12">
      <t>ハラ</t>
    </rPh>
    <rPh sb="12" eb="13">
      <t>キ</t>
    </rPh>
    <rPh sb="13" eb="14">
      <t>ト</t>
    </rPh>
    <rPh sb="25" eb="26">
      <t>メン</t>
    </rPh>
    <rPh sb="29" eb="31">
      <t>コウショ</t>
    </rPh>
    <rPh sb="31" eb="33">
      <t>サギョウ</t>
    </rPh>
    <rPh sb="33" eb="37">
      <t>トクベツキョウイク</t>
    </rPh>
    <rPh sb="44" eb="45">
      <t>ガタ</t>
    </rPh>
    <rPh sb="45" eb="47">
      <t>ツイラク</t>
    </rPh>
    <rPh sb="47" eb="49">
      <t>セイシ</t>
    </rPh>
    <rPh sb="49" eb="50">
      <t>ヨウ</t>
    </rPh>
    <rPh sb="50" eb="52">
      <t>キグ</t>
    </rPh>
    <rPh sb="52" eb="56">
      <t>トクベツキョウイク</t>
    </rPh>
    <rPh sb="57" eb="59">
      <t>タマガ</t>
    </rPh>
    <rPh sb="61" eb="63">
      <t>コガタ</t>
    </rPh>
    <rPh sb="63" eb="65">
      <t>イドウ</t>
    </rPh>
    <rPh sb="65" eb="66">
      <t>シキ</t>
    </rPh>
    <rPh sb="70" eb="72">
      <t>コウショ</t>
    </rPh>
    <rPh sb="72" eb="74">
      <t>サギョウ</t>
    </rPh>
    <rPh sb="74" eb="75">
      <t>シャ</t>
    </rPh>
    <rPh sb="76" eb="78">
      <t>シャリョウ</t>
    </rPh>
    <rPh sb="78" eb="79">
      <t>ケイ</t>
    </rPh>
    <rPh sb="79" eb="83">
      <t>ケンセツキカイ</t>
    </rPh>
    <rPh sb="84" eb="86">
      <t>セイチ</t>
    </rPh>
    <rPh sb="90" eb="91">
      <t>マ</t>
    </rPh>
    <rPh sb="91" eb="92">
      <t>ア</t>
    </rPh>
    <rPh sb="92" eb="93">
      <t>キ</t>
    </rPh>
    <rPh sb="94" eb="98">
      <t>コガタシャリョウ</t>
    </rPh>
    <rPh sb="98" eb="99">
      <t>ケイ</t>
    </rPh>
    <rPh sb="99" eb="101">
      <t>ケンセツ</t>
    </rPh>
    <rPh sb="101" eb="103">
      <t>キカイ</t>
    </rPh>
    <rPh sb="104" eb="107">
      <t>カイタイヨウ</t>
    </rPh>
    <rPh sb="110" eb="112">
      <t>ミマン</t>
    </rPh>
    <rPh sb="113" eb="115">
      <t>ウンテン</t>
    </rPh>
    <phoneticPr fontId="1"/>
  </si>
  <si>
    <t>マーケティング・ブランディング・コンテンツ制作（動画・文章他）</t>
    <rPh sb="21" eb="23">
      <t>セイサク</t>
    </rPh>
    <rPh sb="24" eb="26">
      <t>ドウガ</t>
    </rPh>
    <rPh sb="27" eb="29">
      <t>ブンショウ</t>
    </rPh>
    <rPh sb="29" eb="30">
      <t>ホカ</t>
    </rPh>
    <phoneticPr fontId="1"/>
  </si>
  <si>
    <t>技能講習修了（車両系建設機械、玉掛け、小型移動式クレーン、不地運搬車）
労働安全衛生特別教育等修了（刈払機取扱作業者教育、伐木等（大径木等）、走行集材機械、はい作業従事者安全教育、機械集材装置運転、伐木等(ホイ））
普通救命講習修了
罠猟免許</t>
    <phoneticPr fontId="1"/>
  </si>
  <si>
    <t>林業専門技術員（林業機械）、林業架線免許、車両系建設機械、小型移動式クレーン、玉掛技能刈払機、伐木等、伐木等機械、走行集材機械、簡易架線集材装置等運転</t>
    <rPh sb="43" eb="45">
      <t>カリハラ</t>
    </rPh>
    <rPh sb="45" eb="46">
      <t>キ</t>
    </rPh>
    <rPh sb="47" eb="50">
      <t>バツボクトウ</t>
    </rPh>
    <phoneticPr fontId="1"/>
  </si>
  <si>
    <t>千葉県</t>
    <rPh sb="0" eb="3">
      <t>チバケン</t>
    </rPh>
    <phoneticPr fontId="1"/>
  </si>
  <si>
    <t>菅浜炭焼きの会
菅浜わくわく協同体</t>
    <rPh sb="0" eb="2">
      <t>スガハマ</t>
    </rPh>
    <rPh sb="2" eb="4">
      <t>スミヤ</t>
    </rPh>
    <rPh sb="6" eb="7">
      <t>カイ</t>
    </rPh>
    <rPh sb="8" eb="10">
      <t>スガハマ</t>
    </rPh>
    <rPh sb="14" eb="17">
      <t>キョウドウタイ</t>
    </rPh>
    <phoneticPr fontId="1"/>
  </si>
  <si>
    <t>会長
会長</t>
    <rPh sb="0" eb="2">
      <t>カイチョウ</t>
    </rPh>
    <rPh sb="3" eb="5">
      <t>カイチョウ</t>
    </rPh>
    <phoneticPr fontId="1"/>
  </si>
  <si>
    <t>刈払機作業安全講義受講済</t>
    <rPh sb="0" eb="1">
      <t>カ</t>
    </rPh>
    <rPh sb="1" eb="2">
      <t>ハラ</t>
    </rPh>
    <rPh sb="2" eb="3">
      <t>キ</t>
    </rPh>
    <rPh sb="3" eb="7">
      <t>サギョウアンゼン</t>
    </rPh>
    <rPh sb="7" eb="9">
      <t>コウギ</t>
    </rPh>
    <rPh sb="9" eb="11">
      <t>ジュコウ</t>
    </rPh>
    <rPh sb="11" eb="12">
      <t>スミ</t>
    </rPh>
    <phoneticPr fontId="1"/>
  </si>
  <si>
    <t>2級土木施工管理技士、刈払機作業安全講義受講済</t>
    <rPh sb="1" eb="2">
      <t>キュウ</t>
    </rPh>
    <rPh sb="2" eb="4">
      <t>ドボク</t>
    </rPh>
    <rPh sb="4" eb="6">
      <t>セコウ</t>
    </rPh>
    <rPh sb="6" eb="8">
      <t>カンリ</t>
    </rPh>
    <rPh sb="8" eb="10">
      <t>ギシ</t>
    </rPh>
    <rPh sb="22" eb="23">
      <t>スミ</t>
    </rPh>
    <phoneticPr fontId="1"/>
  </si>
  <si>
    <t>技術士（森林部門）、測量士、樹木医、森林インストラクター、きのこアドバイザー、大型特殊免許など
ISA（International Society of Arboriculture）Tree Worker</t>
    <rPh sb="2" eb="3">
      <t>シ</t>
    </rPh>
    <phoneticPr fontId="1"/>
  </si>
  <si>
    <t>岐阜県森林経営プランナー、岐阜県森林施業プランナー、岐阜県林業士、岐阜県作業道等開設研修、森林作業道作設オペレーター研修、無人航空機操縦技能証明書、車両系建設機械技能講習、機械集材装置運転特別教育、ロープ高所作業（樹上作業）特別教育、高性能林業機械安全対策研修、小型移動式クレーン、大型、大特、第1種第2種狩猟免許</t>
    <rPh sb="0" eb="3">
      <t>ギフケン</t>
    </rPh>
    <rPh sb="3" eb="5">
      <t>シンリン</t>
    </rPh>
    <rPh sb="5" eb="7">
      <t>ケイエイ</t>
    </rPh>
    <rPh sb="13" eb="15">
      <t>ギフ</t>
    </rPh>
    <rPh sb="15" eb="16">
      <t>ケン</t>
    </rPh>
    <rPh sb="16" eb="18">
      <t>シンリン</t>
    </rPh>
    <rPh sb="18" eb="20">
      <t>セギョウ</t>
    </rPh>
    <rPh sb="26" eb="28">
      <t>ギフ</t>
    </rPh>
    <rPh sb="28" eb="29">
      <t>ケン</t>
    </rPh>
    <rPh sb="29" eb="31">
      <t>リンギョウ</t>
    </rPh>
    <rPh sb="31" eb="32">
      <t>シ</t>
    </rPh>
    <rPh sb="33" eb="35">
      <t>ギフ</t>
    </rPh>
    <rPh sb="35" eb="36">
      <t>ケン</t>
    </rPh>
    <rPh sb="36" eb="38">
      <t>サギョウ</t>
    </rPh>
    <rPh sb="38" eb="39">
      <t>ドウ</t>
    </rPh>
    <rPh sb="39" eb="40">
      <t>ナド</t>
    </rPh>
    <rPh sb="40" eb="42">
      <t>カイセツ</t>
    </rPh>
    <rPh sb="42" eb="44">
      <t>ケンシュウ</t>
    </rPh>
    <rPh sb="50" eb="51">
      <t>サク</t>
    </rPh>
    <rPh sb="51" eb="52">
      <t>セツ</t>
    </rPh>
    <rPh sb="58" eb="60">
      <t>ケンシュウ</t>
    </rPh>
    <rPh sb="66" eb="68">
      <t>ソウジュウ</t>
    </rPh>
    <rPh sb="68" eb="73">
      <t>ギノウショウメイショ</t>
    </rPh>
    <rPh sb="74" eb="77">
      <t>シャリョウケイ</t>
    </rPh>
    <rPh sb="77" eb="81">
      <t>ケンセツキカイ</t>
    </rPh>
    <rPh sb="81" eb="85">
      <t>ギノウコウシュウ</t>
    </rPh>
    <rPh sb="86" eb="90">
      <t>キカイシュウザイ</t>
    </rPh>
    <rPh sb="90" eb="92">
      <t>ソウチ</t>
    </rPh>
    <rPh sb="92" eb="94">
      <t>ウンテン</t>
    </rPh>
    <rPh sb="94" eb="98">
      <t>トクベツキョウイク</t>
    </rPh>
    <rPh sb="102" eb="106">
      <t>コウショサギョウ</t>
    </rPh>
    <rPh sb="107" eb="111">
      <t>ジュジョウサギョウ</t>
    </rPh>
    <rPh sb="112" eb="116">
      <t>トクベツキョウイク</t>
    </rPh>
    <rPh sb="117" eb="120">
      <t>コウセイノウ</t>
    </rPh>
    <rPh sb="120" eb="124">
      <t>リンギョウキカイ</t>
    </rPh>
    <rPh sb="124" eb="130">
      <t>アンゼンタイサクケンシュウ</t>
    </rPh>
    <rPh sb="131" eb="136">
      <t>コガタイドウシキ</t>
    </rPh>
    <rPh sb="141" eb="143">
      <t>オオガタ</t>
    </rPh>
    <rPh sb="144" eb="146">
      <t>ダイトク</t>
    </rPh>
    <rPh sb="147" eb="148">
      <t>ダイ</t>
    </rPh>
    <rPh sb="149" eb="150">
      <t>シュ</t>
    </rPh>
    <rPh sb="150" eb="151">
      <t>ダイ</t>
    </rPh>
    <rPh sb="152" eb="153">
      <t>シュ</t>
    </rPh>
    <rPh sb="153" eb="157">
      <t>シュリョウメンキョ</t>
    </rPh>
    <phoneticPr fontId="1"/>
  </si>
  <si>
    <t>チェーンソーによる伐木等特別教育、車両系建設機械運転技能講習、車両系木材伐出機械特別教育、静岡県（名誉）指導林家、林業架線作業主任者免許、森林インストラクター</t>
    <rPh sb="9" eb="11">
      <t>バツボク</t>
    </rPh>
    <rPh sb="11" eb="12">
      <t>トウ</t>
    </rPh>
    <rPh sb="12" eb="14">
      <t>トクベツ</t>
    </rPh>
    <rPh sb="14" eb="16">
      <t>キョウイク</t>
    </rPh>
    <rPh sb="17" eb="19">
      <t>シャリョウ</t>
    </rPh>
    <rPh sb="19" eb="20">
      <t>ケイ</t>
    </rPh>
    <rPh sb="20" eb="22">
      <t>ケンセツ</t>
    </rPh>
    <rPh sb="22" eb="24">
      <t>キカイ</t>
    </rPh>
    <rPh sb="24" eb="26">
      <t>ウンテン</t>
    </rPh>
    <rPh sb="26" eb="28">
      <t>ギノウ</t>
    </rPh>
    <rPh sb="28" eb="30">
      <t>コウシュウ</t>
    </rPh>
    <rPh sb="31" eb="33">
      <t>シャリョウ</t>
    </rPh>
    <rPh sb="33" eb="34">
      <t>ケイ</t>
    </rPh>
    <rPh sb="34" eb="36">
      <t>モクザイ</t>
    </rPh>
    <rPh sb="36" eb="38">
      <t>バッシュツ</t>
    </rPh>
    <rPh sb="38" eb="40">
      <t>キカイ</t>
    </rPh>
    <rPh sb="40" eb="42">
      <t>トクベツ</t>
    </rPh>
    <rPh sb="42" eb="44">
      <t>キョウイク</t>
    </rPh>
    <rPh sb="45" eb="47">
      <t>シズオカ</t>
    </rPh>
    <rPh sb="47" eb="48">
      <t>ケン</t>
    </rPh>
    <rPh sb="49" eb="51">
      <t>メイヨ</t>
    </rPh>
    <rPh sb="52" eb="54">
      <t>シドウ</t>
    </rPh>
    <rPh sb="54" eb="55">
      <t>リン</t>
    </rPh>
    <rPh sb="55" eb="56">
      <t>ケ</t>
    </rPh>
    <rPh sb="57" eb="59">
      <t>リンギョウ</t>
    </rPh>
    <rPh sb="59" eb="61">
      <t>カセン</t>
    </rPh>
    <rPh sb="61" eb="63">
      <t>サギョウ</t>
    </rPh>
    <rPh sb="63" eb="66">
      <t>シュニンシャ</t>
    </rPh>
    <rPh sb="66" eb="68">
      <t>メンキョ</t>
    </rPh>
    <rPh sb="69" eb="71">
      <t>シンリン</t>
    </rPh>
    <phoneticPr fontId="1"/>
  </si>
  <si>
    <t>技術士　森林部門、森林インストラクター、森林総合管理士、1級造園施工管理技士、自然再生士</t>
    <rPh sb="0" eb="3">
      <t>ギジュツシ</t>
    </rPh>
    <rPh sb="4" eb="8">
      <t>シンリンブモン</t>
    </rPh>
    <rPh sb="9" eb="11">
      <t>シンリン</t>
    </rPh>
    <rPh sb="20" eb="22">
      <t>シンリン</t>
    </rPh>
    <rPh sb="22" eb="27">
      <t>ソウゴウカンリシ</t>
    </rPh>
    <rPh sb="29" eb="30">
      <t>キュウ</t>
    </rPh>
    <rPh sb="30" eb="34">
      <t>ゾウエンセコウ</t>
    </rPh>
    <rPh sb="34" eb="38">
      <t>カンリギシ</t>
    </rPh>
    <rPh sb="39" eb="41">
      <t>シゼン</t>
    </rPh>
    <rPh sb="41" eb="43">
      <t>サイセイ</t>
    </rPh>
    <rPh sb="43" eb="44">
      <t>シ</t>
    </rPh>
    <phoneticPr fontId="1"/>
  </si>
  <si>
    <t>林業とアウトドアの半林半Xの実践</t>
    <rPh sb="9" eb="10">
      <t>ハン</t>
    </rPh>
    <rPh sb="10" eb="11">
      <t>ハヤシ</t>
    </rPh>
    <rPh sb="11" eb="12">
      <t>ハン</t>
    </rPh>
    <rPh sb="14" eb="16">
      <t>ジッセン</t>
    </rPh>
    <phoneticPr fontId="1"/>
  </si>
  <si>
    <t>大分県農林水産部森との共生推進室森づくり推進班</t>
    <rPh sb="0" eb="3">
      <t>オオイタケン</t>
    </rPh>
    <rPh sb="3" eb="8">
      <t>ノウリンスイサンブ</t>
    </rPh>
    <rPh sb="8" eb="9">
      <t>モリ</t>
    </rPh>
    <rPh sb="11" eb="13">
      <t>キョウセイ</t>
    </rPh>
    <rPh sb="13" eb="16">
      <t>スイシンシツ</t>
    </rPh>
    <rPh sb="16" eb="17">
      <t>モリ</t>
    </rPh>
    <rPh sb="20" eb="23">
      <t>スイシンハン</t>
    </rPh>
    <phoneticPr fontId="1"/>
  </si>
  <si>
    <t>大分県農林水産部森との共生推進室森づくり推進班</t>
    <rPh sb="0" eb="3">
      <t>オオイタケン</t>
    </rPh>
    <rPh sb="3" eb="8">
      <t>ノウリンスイサンブ</t>
    </rPh>
    <rPh sb="8" eb="9">
      <t>モリ</t>
    </rPh>
    <rPh sb="11" eb="13">
      <t>キョウセイ</t>
    </rPh>
    <rPh sb="13" eb="16">
      <t>スイシンシツ</t>
    </rPh>
    <rPh sb="16" eb="17">
      <t>モリ</t>
    </rPh>
    <rPh sb="20" eb="22">
      <t>スイシン</t>
    </rPh>
    <rPh sb="22" eb="23">
      <t>ハン</t>
    </rPh>
    <phoneticPr fontId="1"/>
  </si>
  <si>
    <t>林業架線技師免許、機械集材装置運転特別教育修了、チェーンソー作業特別教育、車両系建設機械運転、フォークリフト運転技能講習修了、小型移動クレーン運転技能講習修了、大型自動車、普通自動車、自動二輪、林業技士</t>
    <rPh sb="0" eb="4">
      <t>リンギョウカセン</t>
    </rPh>
    <rPh sb="4" eb="6">
      <t>ギシ</t>
    </rPh>
    <rPh sb="6" eb="8">
      <t>メンキョ</t>
    </rPh>
    <rPh sb="9" eb="11">
      <t>キカイ</t>
    </rPh>
    <rPh sb="11" eb="13">
      <t>シュウザイ</t>
    </rPh>
    <rPh sb="13" eb="15">
      <t>ソウチ</t>
    </rPh>
    <rPh sb="15" eb="19">
      <t>ウンテントクベツ</t>
    </rPh>
    <rPh sb="19" eb="21">
      <t>キョウイク</t>
    </rPh>
    <rPh sb="21" eb="23">
      <t>シュウリョウ</t>
    </rPh>
    <rPh sb="30" eb="34">
      <t>サギョウトクベツ</t>
    </rPh>
    <rPh sb="34" eb="36">
      <t>キョウイク</t>
    </rPh>
    <rPh sb="37" eb="42">
      <t>シャリョウケイケンセツ</t>
    </rPh>
    <rPh sb="42" eb="46">
      <t>キカイウンテン</t>
    </rPh>
    <rPh sb="54" eb="56">
      <t>ウンテン</t>
    </rPh>
    <rPh sb="56" eb="58">
      <t>ギノウ</t>
    </rPh>
    <rPh sb="58" eb="60">
      <t>コウシュウ</t>
    </rPh>
    <rPh sb="60" eb="62">
      <t>シュウリョウ</t>
    </rPh>
    <rPh sb="63" eb="67">
      <t>コガタイドウ</t>
    </rPh>
    <rPh sb="71" eb="75">
      <t>ウンテンギノウ</t>
    </rPh>
    <rPh sb="75" eb="77">
      <t>コウシュウ</t>
    </rPh>
    <rPh sb="77" eb="79">
      <t>シュウリョウ</t>
    </rPh>
    <rPh sb="80" eb="85">
      <t>オオガタジドウシャ</t>
    </rPh>
    <rPh sb="86" eb="91">
      <t>フツウジドウシャ</t>
    </rPh>
    <rPh sb="92" eb="94">
      <t>ジドウ</t>
    </rPh>
    <rPh sb="94" eb="96">
      <t>ニリン</t>
    </rPh>
    <rPh sb="97" eb="99">
      <t>リンギョウ</t>
    </rPh>
    <rPh sb="99" eb="101">
      <t>ギシ</t>
    </rPh>
    <phoneticPr fontId="1"/>
  </si>
  <si>
    <t>（一社）山梨県森林協会</t>
    <rPh sb="1" eb="3">
      <t>イッシャ</t>
    </rPh>
    <rPh sb="4" eb="7">
      <t>ヤマナシケン</t>
    </rPh>
    <rPh sb="7" eb="9">
      <t>シンリン</t>
    </rPh>
    <rPh sb="9" eb="11">
      <t>キョウカイ</t>
    </rPh>
    <phoneticPr fontId="1"/>
  </si>
  <si>
    <t>常務理事</t>
    <rPh sb="0" eb="4">
      <t>ジョウムリジ</t>
    </rPh>
    <phoneticPr fontId="1"/>
  </si>
  <si>
    <t>19.山梨県</t>
    <rPh sb="3" eb="6">
      <t>ヤマナシケン</t>
    </rPh>
    <phoneticPr fontId="1"/>
  </si>
  <si>
    <t>山梨県</t>
    <rPh sb="0" eb="2">
      <t>ヤマナシ</t>
    </rPh>
    <rPh sb="2" eb="3">
      <t>ケン</t>
    </rPh>
    <phoneticPr fontId="1"/>
  </si>
  <si>
    <t>林業専門技術員（森林機能保全）、林業技士（森林土木）、測量士</t>
    <rPh sb="0" eb="4">
      <t>リンギョウセンモン</t>
    </rPh>
    <rPh sb="4" eb="7">
      <t>ギジュツイン</t>
    </rPh>
    <rPh sb="8" eb="10">
      <t>シンリン</t>
    </rPh>
    <rPh sb="10" eb="12">
      <t>キノウ</t>
    </rPh>
    <rPh sb="12" eb="14">
      <t>ホゼン</t>
    </rPh>
    <rPh sb="16" eb="18">
      <t>リンギョウ</t>
    </rPh>
    <rPh sb="18" eb="20">
      <t>ギシ</t>
    </rPh>
    <rPh sb="21" eb="23">
      <t>シンリン</t>
    </rPh>
    <rPh sb="23" eb="25">
      <t>ドボク</t>
    </rPh>
    <rPh sb="27" eb="30">
      <t>ソクリョウシ</t>
    </rPh>
    <phoneticPr fontId="1"/>
  </si>
  <si>
    <t>測量士補、林業技士（林業経営）</t>
    <rPh sb="0" eb="4">
      <t>ソクリョウシホ</t>
    </rPh>
    <rPh sb="5" eb="9">
      <t>リンギョウギシ</t>
    </rPh>
    <rPh sb="10" eb="14">
      <t>リンギョウケイエイ</t>
    </rPh>
    <phoneticPr fontId="1"/>
  </si>
  <si>
    <t>○</t>
    <phoneticPr fontId="1"/>
  </si>
  <si>
    <t>専務理事</t>
    <rPh sb="0" eb="4">
      <t>センムリジ</t>
    </rPh>
    <phoneticPr fontId="1"/>
  </si>
  <si>
    <t>静岡市葵区</t>
    <rPh sb="0" eb="3">
      <t>シズオカシ</t>
    </rPh>
    <rPh sb="3" eb="5">
      <t>アオイク</t>
    </rPh>
    <phoneticPr fontId="1"/>
  </si>
  <si>
    <t>京都市右京区</t>
    <rPh sb="0" eb="3">
      <t>キョウトシ</t>
    </rPh>
    <rPh sb="3" eb="6">
      <t>ウキョウク</t>
    </rPh>
    <phoneticPr fontId="1"/>
  </si>
  <si>
    <t>③しいたけ原木</t>
    <rPh sb="5" eb="7">
      <t>ゲンボク</t>
    </rPh>
    <phoneticPr fontId="1"/>
  </si>
  <si>
    <t>林業架線技師(現作業主任者)、林業改良指導員、林業専門技術員(普及方法)、職業訓練指導員(森林環境保全)、刈払機安全教育、伐木等機械運転特別教育、走行集材機械運転特別教育、簡易架線集材装置運転特別教育、車両系建設機械(整地・運搬積込及び掘削用)運転技能講習、玉掛技能講習、小型移動式クレーン運転技能講習、不整地運搬車運転技能講習、はい作業主任者技能講習、木材加工機械作業主任者技能講習</t>
    <rPh sb="0" eb="4">
      <t>リンギョウカセン</t>
    </rPh>
    <rPh sb="4" eb="6">
      <t>ギシ</t>
    </rPh>
    <rPh sb="7" eb="8">
      <t>ゲン</t>
    </rPh>
    <rPh sb="8" eb="10">
      <t>サギョウ</t>
    </rPh>
    <rPh sb="10" eb="13">
      <t>シュニンシャ</t>
    </rPh>
    <rPh sb="15" eb="17">
      <t>リンギョウ</t>
    </rPh>
    <rPh sb="17" eb="19">
      <t>カイリョウ</t>
    </rPh>
    <rPh sb="19" eb="22">
      <t>シドウイン</t>
    </rPh>
    <rPh sb="23" eb="27">
      <t>リンギョウセンモン</t>
    </rPh>
    <rPh sb="27" eb="30">
      <t>ギジュツイン</t>
    </rPh>
    <rPh sb="31" eb="35">
      <t>フキュウホウホウ</t>
    </rPh>
    <rPh sb="37" eb="41">
      <t>ショクギョウクンレン</t>
    </rPh>
    <rPh sb="41" eb="44">
      <t>シドウイン</t>
    </rPh>
    <rPh sb="45" eb="49">
      <t>シンリンカンキョウ</t>
    </rPh>
    <rPh sb="49" eb="51">
      <t>ホゼン</t>
    </rPh>
    <rPh sb="53" eb="54">
      <t>カリ</t>
    </rPh>
    <rPh sb="54" eb="55">
      <t>ハラ</t>
    </rPh>
    <rPh sb="55" eb="56">
      <t>キ</t>
    </rPh>
    <rPh sb="56" eb="58">
      <t>アンゼン</t>
    </rPh>
    <rPh sb="58" eb="60">
      <t>キョウイク</t>
    </rPh>
    <rPh sb="61" eb="63">
      <t>バツボク</t>
    </rPh>
    <rPh sb="63" eb="64">
      <t>トウ</t>
    </rPh>
    <rPh sb="64" eb="72">
      <t>キカイウンテントクベツキョウイク</t>
    </rPh>
    <rPh sb="73" eb="75">
      <t>ソウコウ</t>
    </rPh>
    <rPh sb="75" eb="77">
      <t>シュウザイ</t>
    </rPh>
    <rPh sb="77" eb="79">
      <t>キカイ</t>
    </rPh>
    <rPh sb="79" eb="81">
      <t>ウンテン</t>
    </rPh>
    <rPh sb="81" eb="83">
      <t>トクベツ</t>
    </rPh>
    <rPh sb="83" eb="85">
      <t>キョウイク</t>
    </rPh>
    <rPh sb="86" eb="88">
      <t>カンイ</t>
    </rPh>
    <rPh sb="88" eb="90">
      <t>カセン</t>
    </rPh>
    <rPh sb="90" eb="92">
      <t>シュウザイ</t>
    </rPh>
    <rPh sb="92" eb="94">
      <t>ソウチ</t>
    </rPh>
    <rPh sb="94" eb="96">
      <t>ウンテン</t>
    </rPh>
    <rPh sb="96" eb="98">
      <t>トクベツ</t>
    </rPh>
    <rPh sb="98" eb="100">
      <t>キョウイク</t>
    </rPh>
    <rPh sb="101" eb="108">
      <t>シャリョウケイケンセツキカイ</t>
    </rPh>
    <rPh sb="109" eb="111">
      <t>セイチ</t>
    </rPh>
    <rPh sb="112" eb="114">
      <t>ウンパン</t>
    </rPh>
    <rPh sb="114" eb="116">
      <t>ツミコミ</t>
    </rPh>
    <rPh sb="116" eb="117">
      <t>オヨ</t>
    </rPh>
    <rPh sb="118" eb="120">
      <t>クッサク</t>
    </rPh>
    <rPh sb="120" eb="121">
      <t>ヨウ</t>
    </rPh>
    <rPh sb="122" eb="128">
      <t>ウンテンギノウコウシュウ</t>
    </rPh>
    <rPh sb="129" eb="131">
      <t>タマガケ</t>
    </rPh>
    <rPh sb="131" eb="135">
      <t>ギノウコウシュウ</t>
    </rPh>
    <rPh sb="136" eb="138">
      <t>コガタ</t>
    </rPh>
    <rPh sb="138" eb="141">
      <t>イドウシキ</t>
    </rPh>
    <rPh sb="145" eb="149">
      <t>ウンテンギノウ</t>
    </rPh>
    <rPh sb="149" eb="151">
      <t>コウシュウ</t>
    </rPh>
    <rPh sb="152" eb="155">
      <t>フセイチ</t>
    </rPh>
    <rPh sb="155" eb="157">
      <t>ウンパン</t>
    </rPh>
    <rPh sb="157" eb="158">
      <t>クルマ</t>
    </rPh>
    <rPh sb="158" eb="162">
      <t>ウンテンギノウ</t>
    </rPh>
    <rPh sb="162" eb="164">
      <t>コウシュウ</t>
    </rPh>
    <rPh sb="167" eb="169">
      <t>サギョウ</t>
    </rPh>
    <rPh sb="169" eb="172">
      <t>シュニンシャ</t>
    </rPh>
    <rPh sb="172" eb="176">
      <t>ギノウコウシュウ</t>
    </rPh>
    <rPh sb="177" eb="181">
      <t>モクザイカコウ</t>
    </rPh>
    <rPh sb="181" eb="183">
      <t>キカイ</t>
    </rPh>
    <rPh sb="183" eb="185">
      <t>サギョウ</t>
    </rPh>
    <rPh sb="185" eb="188">
      <t>シュニンシャ</t>
    </rPh>
    <rPh sb="188" eb="192">
      <t>ギノウコウシュウ</t>
    </rPh>
    <phoneticPr fontId="1"/>
  </si>
  <si>
    <t>遠野市</t>
    <phoneticPr fontId="1"/>
  </si>
  <si>
    <t>能代市</t>
    <rPh sb="0" eb="3">
      <t>ノシロシ</t>
    </rPh>
    <phoneticPr fontId="1"/>
  </si>
  <si>
    <t>労働安全衛生講習修了（刈払機取扱作業者教育、伐木等（大径木等）、機械集材装置運転、林内作業車の集材作業教育、造林作業指揮者等教育、伐木等機械の運転業務、走行集材機械の運転業務、簡易架線集材装置の運転業務、伐木等業務補講イ）車両系建設機械運転技能講習修了（（車両系、整地、掘削）、フォークリフト、高所作業車）、玉掛技能講習修了、はい作業主任者技能、小型移動式クレーン運転技能</t>
    <rPh sb="0" eb="2">
      <t>ロウドウ</t>
    </rPh>
    <rPh sb="2" eb="6">
      <t>アンゼンエイセイ</t>
    </rPh>
    <rPh sb="6" eb="8">
      <t>コウシュウ</t>
    </rPh>
    <rPh sb="8" eb="10">
      <t>シュウリョウ</t>
    </rPh>
    <rPh sb="26" eb="28">
      <t>ダイケイ</t>
    </rPh>
    <rPh sb="28" eb="29">
      <t>モク</t>
    </rPh>
    <rPh sb="29" eb="30">
      <t>トウ</t>
    </rPh>
    <rPh sb="102" eb="105">
      <t>バツボクトウ</t>
    </rPh>
    <rPh sb="105" eb="107">
      <t>ギョウム</t>
    </rPh>
    <rPh sb="107" eb="109">
      <t>ホコウ</t>
    </rPh>
    <rPh sb="118" eb="122">
      <t>ウンテンギノウ</t>
    </rPh>
    <rPh sb="122" eb="124">
      <t>コウシュウ</t>
    </rPh>
    <rPh sb="124" eb="126">
      <t>シュウリョウ</t>
    </rPh>
    <rPh sb="128" eb="131">
      <t>シャリョウケイ</t>
    </rPh>
    <rPh sb="132" eb="134">
      <t>セイチ</t>
    </rPh>
    <rPh sb="135" eb="137">
      <t>クッサク</t>
    </rPh>
    <rPh sb="147" eb="152">
      <t>コウショサギョウシャ</t>
    </rPh>
    <phoneticPr fontId="1"/>
  </si>
  <si>
    <t>浜松市中区</t>
    <phoneticPr fontId="1"/>
  </si>
  <si>
    <t>静岡市駿河区</t>
    <phoneticPr fontId="1"/>
  </si>
  <si>
    <t>三島市</t>
    <phoneticPr fontId="1"/>
  </si>
  <si>
    <t>長浜市</t>
    <phoneticPr fontId="1"/>
  </si>
  <si>
    <t>堺市中区</t>
    <phoneticPr fontId="1"/>
  </si>
  <si>
    <t>尾道市</t>
    <phoneticPr fontId="1"/>
  </si>
  <si>
    <t>広島市中区</t>
    <rPh sb="0" eb="3">
      <t>ヒロシマシ</t>
    </rPh>
    <rPh sb="3" eb="5">
      <t>ナカク</t>
    </rPh>
    <phoneticPr fontId="1"/>
  </si>
  <si>
    <t>久留米市</t>
    <phoneticPr fontId="1"/>
  </si>
  <si>
    <t>佐賀市</t>
    <phoneticPr fontId="1"/>
  </si>
  <si>
    <t>長崎市</t>
    <phoneticPr fontId="1"/>
  </si>
  <si>
    <t>阿蘇市</t>
    <phoneticPr fontId="1"/>
  </si>
  <si>
    <t>山鹿市</t>
    <phoneticPr fontId="1"/>
  </si>
  <si>
    <t>専門分野※</t>
    <rPh sb="0" eb="4">
      <t>センモンブンヤ</t>
    </rPh>
    <phoneticPr fontId="1"/>
  </si>
  <si>
    <t>ドリーム・ラヴァー株式会社　新十津川営業所</t>
    <phoneticPr fontId="1"/>
  </si>
  <si>
    <t>新十津川町</t>
    <phoneticPr fontId="1"/>
  </si>
  <si>
    <t>普通自動車免許、小型車両系建設機械　特別教育、チェーンソー安全教育</t>
    <phoneticPr fontId="1"/>
  </si>
  <si>
    <t>公益財団法人やまがた森林と緑の推進機構</t>
    <phoneticPr fontId="1"/>
  </si>
  <si>
    <t>山形市</t>
    <phoneticPr fontId="1"/>
  </si>
  <si>
    <t>緑化推進部　緑化活動支援係長</t>
    <phoneticPr fontId="1"/>
  </si>
  <si>
    <t>栃木県矢板森林管理事務所</t>
    <phoneticPr fontId="1"/>
  </si>
  <si>
    <t>林業経営課　副主幹</t>
    <phoneticPr fontId="1"/>
  </si>
  <si>
    <t>さくら市</t>
    <phoneticPr fontId="1"/>
  </si>
  <si>
    <t>林業専門技術員</t>
    <phoneticPr fontId="1"/>
  </si>
  <si>
    <t>Kicoro</t>
    <phoneticPr fontId="1"/>
  </si>
  <si>
    <t>人工林等における森林整備、伐木技術指導、今後の森林ビジョンのアドバイス、ワークショップ等</t>
    <phoneticPr fontId="1"/>
  </si>
  <si>
    <t>チェーンソー、刈払機、車両系建設機械、玉掛け、不整地運搬車、小型移動式クレーン等</t>
    <phoneticPr fontId="1"/>
  </si>
  <si>
    <t>大阪市</t>
    <rPh sb="0" eb="3">
      <t>オオサカシ</t>
    </rPh>
    <phoneticPr fontId="1"/>
  </si>
  <si>
    <t>1級造園施行管理技士、1級土木施行管理技士、1級造園技能士、公園管理運営士</t>
    <rPh sb="1" eb="2">
      <t>キュウ</t>
    </rPh>
    <rPh sb="2" eb="4">
      <t>ゾウエン</t>
    </rPh>
    <rPh sb="4" eb="6">
      <t>セコウ</t>
    </rPh>
    <rPh sb="6" eb="10">
      <t>カンリギシ</t>
    </rPh>
    <rPh sb="12" eb="13">
      <t>キュウ</t>
    </rPh>
    <rPh sb="13" eb="15">
      <t>ドボク</t>
    </rPh>
    <rPh sb="15" eb="17">
      <t>セコウ</t>
    </rPh>
    <rPh sb="17" eb="21">
      <t>カンリギシ</t>
    </rPh>
    <rPh sb="23" eb="26">
      <t>キュウゾウエン</t>
    </rPh>
    <rPh sb="26" eb="29">
      <t>ギノウシ</t>
    </rPh>
    <rPh sb="30" eb="34">
      <t>コウエンカンリ</t>
    </rPh>
    <rPh sb="34" eb="36">
      <t>ウンエイ</t>
    </rPh>
    <rPh sb="36" eb="37">
      <t>シ</t>
    </rPh>
    <phoneticPr fontId="1"/>
  </si>
  <si>
    <t>㈱地域計画建築研究所（アルパック）</t>
    <phoneticPr fontId="1"/>
  </si>
  <si>
    <t>取締役 部長（サスティナビリティマネジメント） 兼名古屋事務所長</t>
    <phoneticPr fontId="1"/>
  </si>
  <si>
    <t>博士（環境科学）
認定都市プランナー（環境・エネルギー/低炭素対策）</t>
    <phoneticPr fontId="1"/>
  </si>
  <si>
    <t>林業・木材製造業労働災害防止協会　香川県支部</t>
    <rPh sb="0" eb="2">
      <t>リンギョウ</t>
    </rPh>
    <rPh sb="3" eb="5">
      <t>モクザイ</t>
    </rPh>
    <rPh sb="5" eb="8">
      <t>セイゾウギョウ</t>
    </rPh>
    <rPh sb="8" eb="12">
      <t>ロウドウサイガイ</t>
    </rPh>
    <rPh sb="12" eb="16">
      <t>ボウシキョウカイ</t>
    </rPh>
    <rPh sb="17" eb="22">
      <t>カガワケンシブ</t>
    </rPh>
    <phoneticPr fontId="1"/>
  </si>
  <si>
    <t>高松市</t>
    <rPh sb="0" eb="3">
      <t>タカマツシ</t>
    </rPh>
    <phoneticPr fontId="1"/>
  </si>
  <si>
    <t>　　　　　</t>
    <phoneticPr fontId="1"/>
  </si>
  <si>
    <t>香川県</t>
    <rPh sb="0" eb="3">
      <t>カガワケン</t>
    </rPh>
    <phoneticPr fontId="1"/>
  </si>
  <si>
    <t>林材業安全技能師範</t>
    <rPh sb="0" eb="2">
      <t>リンザイ</t>
    </rPh>
    <rPh sb="2" eb="3">
      <t>ギョウ</t>
    </rPh>
    <rPh sb="3" eb="7">
      <t>アンゼンギノウ</t>
    </rPh>
    <rPh sb="7" eb="9">
      <t>シハン</t>
    </rPh>
    <phoneticPr fontId="1"/>
  </si>
  <si>
    <t>36.香川県</t>
    <rPh sb="3" eb="6">
      <t>カガワケン</t>
    </rPh>
    <phoneticPr fontId="1"/>
  </si>
  <si>
    <t>愛媛県森林組合連合会</t>
    <phoneticPr fontId="1"/>
  </si>
  <si>
    <t>総務部
管理課 課長</t>
    <phoneticPr fontId="1"/>
  </si>
  <si>
    <t>松山市</t>
    <rPh sb="0" eb="3">
      <t>マツヤマシ</t>
    </rPh>
    <phoneticPr fontId="1"/>
  </si>
  <si>
    <t>愛媛県</t>
    <phoneticPr fontId="1"/>
  </si>
  <si>
    <t>測量士補</t>
    <rPh sb="0" eb="4">
      <t>ソクリョウシホ</t>
    </rPh>
    <phoneticPr fontId="1"/>
  </si>
  <si>
    <t>労働災害防止、安全衛生教育、森林調査</t>
    <rPh sb="0" eb="6">
      <t>ロウドウサイガイボウシ</t>
    </rPh>
    <rPh sb="7" eb="11">
      <t>アンゼンエイセイ</t>
    </rPh>
    <rPh sb="11" eb="13">
      <t>キョウイク</t>
    </rPh>
    <rPh sb="14" eb="18">
      <t>シンリンチョウサ</t>
    </rPh>
    <phoneticPr fontId="1"/>
  </si>
  <si>
    <t>造林、育林、土場管理</t>
    <rPh sb="0" eb="2">
      <t>ゾウリン</t>
    </rPh>
    <rPh sb="3" eb="5">
      <t>イクリン</t>
    </rPh>
    <rPh sb="6" eb="8">
      <t>ドジョウ</t>
    </rPh>
    <rPh sb="8" eb="10">
      <t>カンリ</t>
    </rPh>
    <phoneticPr fontId="1"/>
  </si>
  <si>
    <t>測量士補登録、衛生管理者免許、林業架線作業主任者免許、危険物取扱者免状、伐木等（大径木等）労働安全衛生特別教育修了、刈払機取扱作業者教育修了</t>
    <rPh sb="0" eb="3">
      <t>ソクリョウシ</t>
    </rPh>
    <rPh sb="3" eb="4">
      <t>ホ</t>
    </rPh>
    <rPh sb="4" eb="6">
      <t>トウロク</t>
    </rPh>
    <rPh sb="7" eb="12">
      <t>エイセイカンリシャ</t>
    </rPh>
    <rPh sb="12" eb="14">
      <t>メンキョ</t>
    </rPh>
    <rPh sb="15" eb="19">
      <t>リンギョウカセン</t>
    </rPh>
    <rPh sb="19" eb="26">
      <t>サギョウシュニンシャメンキョ</t>
    </rPh>
    <rPh sb="27" eb="32">
      <t>キケンブツトリアツカイ</t>
    </rPh>
    <rPh sb="32" eb="33">
      <t>シャ</t>
    </rPh>
    <rPh sb="33" eb="35">
      <t>メンジョウ</t>
    </rPh>
    <rPh sb="36" eb="39">
      <t>バツボクナド</t>
    </rPh>
    <rPh sb="40" eb="43">
      <t>ダイケイキ</t>
    </rPh>
    <rPh sb="43" eb="44">
      <t>ナド</t>
    </rPh>
    <rPh sb="45" eb="49">
      <t>ロウドウアンゼン</t>
    </rPh>
    <rPh sb="49" eb="53">
      <t>エイセイトクベツ</t>
    </rPh>
    <rPh sb="53" eb="57">
      <t>キョウイクシュウリョウ</t>
    </rPh>
    <rPh sb="58" eb="59">
      <t>カリ</t>
    </rPh>
    <rPh sb="59" eb="60">
      <t>ハライ</t>
    </rPh>
    <rPh sb="60" eb="61">
      <t>キ</t>
    </rPh>
    <rPh sb="61" eb="63">
      <t>トリアツカイ</t>
    </rPh>
    <rPh sb="63" eb="66">
      <t>サギョウシャ</t>
    </rPh>
    <rPh sb="66" eb="68">
      <t>キョウイク</t>
    </rPh>
    <rPh sb="68" eb="70">
      <t>シュウリョウ</t>
    </rPh>
    <phoneticPr fontId="1"/>
  </si>
  <si>
    <t>庭まつかわ</t>
    <rPh sb="0" eb="1">
      <t>ニワ</t>
    </rPh>
    <phoneticPr fontId="1"/>
  </si>
  <si>
    <t>合同会社Hikobayu</t>
    <phoneticPr fontId="1"/>
  </si>
  <si>
    <t>ニセコ町</t>
  </si>
  <si>
    <t>先進技術装置を用いた樹木精油の製造、森林作業道の敷設、森林空間利用、自伐型林業、伐木、安全管理など</t>
    <phoneticPr fontId="1"/>
  </si>
  <si>
    <t>車両系建設機械、チェーンソー、刈り払い</t>
    <phoneticPr fontId="1"/>
  </si>
  <si>
    <t>里山部</t>
    <phoneticPr fontId="1"/>
  </si>
  <si>
    <t>旭川市</t>
    <phoneticPr fontId="1"/>
  </si>
  <si>
    <t>広葉樹林施業、小規模林業、小規模森林作業道開設、環境保全型林業が得意</t>
    <phoneticPr fontId="1"/>
  </si>
  <si>
    <t>安全衛生講習（伐木等、刈払機）、特別教育（小型車両系整地等、３トン未満）、普通救命講習</t>
    <phoneticPr fontId="1"/>
  </si>
  <si>
    <t>となりの杜</t>
    <phoneticPr fontId="1"/>
  </si>
  <si>
    <t>釜石市</t>
    <phoneticPr fontId="1"/>
  </si>
  <si>
    <t>滝沢里山研究会</t>
    <phoneticPr fontId="1"/>
  </si>
  <si>
    <t>事務局長</t>
  </si>
  <si>
    <t>盛岡市</t>
    <phoneticPr fontId="1"/>
  </si>
  <si>
    <t>林業技士（森林経営、森林環境）、森林インストラクター、山菜アドバイザー、小型移動式クレーン、玉掛け、小型車両系建設機械、伐木等業務</t>
    <phoneticPr fontId="1"/>
  </si>
  <si>
    <t>一般社団法人　九戸山族-夏井蔵</t>
    <phoneticPr fontId="1"/>
  </si>
  <si>
    <t>九戸村</t>
    <rPh sb="0" eb="3">
      <t>クノヘムラ</t>
    </rPh>
    <phoneticPr fontId="1"/>
  </si>
  <si>
    <t>広葉樹自伐型林業施業</t>
    <phoneticPr fontId="1"/>
  </si>
  <si>
    <t>林業・木材製造業労働災害防止協会　千葉県支部</t>
    <rPh sb="0" eb="2">
      <t>リンギョウ</t>
    </rPh>
    <rPh sb="3" eb="5">
      <t>モクザイ</t>
    </rPh>
    <rPh sb="5" eb="8">
      <t>セイゾウギョウ</t>
    </rPh>
    <rPh sb="8" eb="12">
      <t>ロウドウサイガイ</t>
    </rPh>
    <rPh sb="12" eb="16">
      <t>ボウシキョウカイ</t>
    </rPh>
    <rPh sb="17" eb="19">
      <t>チバ</t>
    </rPh>
    <rPh sb="19" eb="20">
      <t>ケン</t>
    </rPh>
    <rPh sb="20" eb="22">
      <t>シブ</t>
    </rPh>
    <phoneticPr fontId="1"/>
  </si>
  <si>
    <t>東金市</t>
    <rPh sb="0" eb="1">
      <t>ヒガシ</t>
    </rPh>
    <rPh sb="1" eb="2">
      <t>カネ</t>
    </rPh>
    <rPh sb="2" eb="3">
      <t>シ</t>
    </rPh>
    <phoneticPr fontId="1"/>
  </si>
  <si>
    <t>樹木医、林業専門技術員（病害虫、特用林産）</t>
    <rPh sb="0" eb="3">
      <t>ジュモクイ</t>
    </rPh>
    <rPh sb="4" eb="6">
      <t>リンギョウ</t>
    </rPh>
    <rPh sb="6" eb="8">
      <t>センモン</t>
    </rPh>
    <rPh sb="8" eb="10">
      <t>ギジュツ</t>
    </rPh>
    <rPh sb="10" eb="11">
      <t>イン</t>
    </rPh>
    <rPh sb="12" eb="15">
      <t>ビョウガイチュウ</t>
    </rPh>
    <rPh sb="16" eb="18">
      <t>トクヨウ</t>
    </rPh>
    <rPh sb="18" eb="20">
      <t>リンサン</t>
    </rPh>
    <phoneticPr fontId="1"/>
  </si>
  <si>
    <t>（有）善神産業</t>
    <rPh sb="1" eb="2">
      <t>ア</t>
    </rPh>
    <rPh sb="3" eb="4">
      <t>ゼン</t>
    </rPh>
    <rPh sb="4" eb="5">
      <t>カミ</t>
    </rPh>
    <rPh sb="5" eb="7">
      <t>サンギョウ</t>
    </rPh>
    <phoneticPr fontId="1"/>
  </si>
  <si>
    <t>道志村</t>
    <rPh sb="0" eb="3">
      <t>ドウシムラ</t>
    </rPh>
    <phoneticPr fontId="1"/>
  </si>
  <si>
    <t>造林作業全般</t>
    <rPh sb="0" eb="2">
      <t>ゾウリン</t>
    </rPh>
    <rPh sb="2" eb="4">
      <t>サギョウ</t>
    </rPh>
    <rPh sb="4" eb="6">
      <t>ゼンパン</t>
    </rPh>
    <phoneticPr fontId="1"/>
  </si>
  <si>
    <t>林業作業士、林業経営士</t>
    <rPh sb="0" eb="4">
      <t>リンギョウサギョウ</t>
    </rPh>
    <rPh sb="4" eb="5">
      <t>シ</t>
    </rPh>
    <rPh sb="6" eb="11">
      <t>リンギョウケイエイシ</t>
    </rPh>
    <phoneticPr fontId="1"/>
  </si>
  <si>
    <t>エコシステムデザイン・ラボ</t>
    <phoneticPr fontId="1"/>
  </si>
  <si>
    <t>枚方市</t>
    <rPh sb="0" eb="3">
      <t>マイカタシ</t>
    </rPh>
    <phoneticPr fontId="1"/>
  </si>
  <si>
    <t>里山保全活動に関わる作業、生物生息地保全</t>
    <rPh sb="0" eb="2">
      <t>サトヤマ</t>
    </rPh>
    <rPh sb="2" eb="6">
      <t>ホゼンカツドウ</t>
    </rPh>
    <rPh sb="7" eb="8">
      <t>カカ</t>
    </rPh>
    <rPh sb="10" eb="12">
      <t>サギョウ</t>
    </rPh>
    <rPh sb="13" eb="15">
      <t>セイブツ</t>
    </rPh>
    <rPh sb="15" eb="20">
      <t>セイソクチホゼン</t>
    </rPh>
    <phoneticPr fontId="1"/>
  </si>
  <si>
    <t>景観生態学、緑地計画、現在獣害対策と森林再生に取組中</t>
    <rPh sb="0" eb="2">
      <t>ケイカン</t>
    </rPh>
    <rPh sb="2" eb="5">
      <t>セイタイガク</t>
    </rPh>
    <rPh sb="6" eb="8">
      <t>リョクチ</t>
    </rPh>
    <rPh sb="8" eb="10">
      <t>ケイカク</t>
    </rPh>
    <rPh sb="11" eb="13">
      <t>ゲンザイ</t>
    </rPh>
    <rPh sb="13" eb="17">
      <t>ジュウガイタイサク</t>
    </rPh>
    <rPh sb="18" eb="22">
      <t>シンリンサイセイ</t>
    </rPh>
    <rPh sb="23" eb="26">
      <t>トリクミチュウ</t>
    </rPh>
    <phoneticPr fontId="1"/>
  </si>
  <si>
    <t>一級建築士、技術士（建設部門/都市及び地方計画）</t>
    <rPh sb="0" eb="1">
      <t>イチ</t>
    </rPh>
    <rPh sb="1" eb="5">
      <t>キュウケンチクシ</t>
    </rPh>
    <rPh sb="6" eb="9">
      <t>ギジュツシ</t>
    </rPh>
    <rPh sb="10" eb="14">
      <t>ケンセツブモン</t>
    </rPh>
    <rPh sb="15" eb="18">
      <t>トシオヨ</t>
    </rPh>
    <rPh sb="19" eb="23">
      <t>チホウケイカク</t>
    </rPh>
    <phoneticPr fontId="1"/>
  </si>
  <si>
    <t>NPO法人森林ボランティアトモロス</t>
    <rPh sb="3" eb="5">
      <t>ホウジン</t>
    </rPh>
    <rPh sb="5" eb="7">
      <t>シンリン</t>
    </rPh>
    <phoneticPr fontId="1"/>
  </si>
  <si>
    <t>会長</t>
    <phoneticPr fontId="1"/>
  </si>
  <si>
    <t>和泉市</t>
    <phoneticPr fontId="1"/>
  </si>
  <si>
    <t>森林施業は人工林の間伐が主で、チェーンソーは使いません</t>
    <phoneticPr fontId="1"/>
  </si>
  <si>
    <t>28.兵庫県</t>
    <rPh sb="3" eb="6">
      <t>ヒョウゴケン</t>
    </rPh>
    <phoneticPr fontId="1"/>
  </si>
  <si>
    <t>神戸市</t>
    <rPh sb="0" eb="3">
      <t>コウベシ</t>
    </rPh>
    <phoneticPr fontId="1"/>
  </si>
  <si>
    <t>兵庫県</t>
    <rPh sb="0" eb="3">
      <t>ヒョウゴケン</t>
    </rPh>
    <phoneticPr fontId="1"/>
  </si>
  <si>
    <t>作業の安全</t>
    <phoneticPr fontId="1"/>
  </si>
  <si>
    <t>串本町</t>
    <phoneticPr fontId="1"/>
  </si>
  <si>
    <t>和歌山県</t>
    <rPh sb="0" eb="4">
      <t>ワカヤマケン</t>
    </rPh>
    <phoneticPr fontId="1"/>
  </si>
  <si>
    <t>林業技士（林業経営、森林総合管理、森林土木）</t>
    <phoneticPr fontId="1"/>
  </si>
  <si>
    <t>広島県林業改良普及協会</t>
    <phoneticPr fontId="1"/>
  </si>
  <si>
    <t>林業工学分野（林業機械・作業道・森林バイオマス）</t>
    <phoneticPr fontId="1"/>
  </si>
  <si>
    <t>測量士（建設大臣）、専門技術員（林業機械）（農林水産大臣）、林業架線作業主任者（厚生労働大臣）
車両系・小型移動式クレーン・玉掛・フォークリフト技能講習修了</t>
    <phoneticPr fontId="1"/>
  </si>
  <si>
    <t>株式会社FOREST WORKER</t>
    <phoneticPr fontId="1"/>
  </si>
  <si>
    <t>活動のブラッシュアップや助成金に関する書類申請のアドバイス</t>
    <phoneticPr fontId="1"/>
  </si>
  <si>
    <t>人事・営業責任者</t>
    <rPh sb="0" eb="2">
      <t>ジンジ</t>
    </rPh>
    <rPh sb="3" eb="8">
      <t>エイギョウセキニンシャ</t>
    </rPh>
    <phoneticPr fontId="1"/>
  </si>
  <si>
    <t>フォレストリーダー研修終了
普通⾃動⾞第⼀種運転免許
⼤型特殊免許</t>
    <phoneticPr fontId="1"/>
  </si>
  <si>
    <t>普通⾃動⾞免許
緑の雇⽤3年⽬研修修了
フォレストマネージャー研修（令和3年修了⾒込み）</t>
    <phoneticPr fontId="1"/>
  </si>
  <si>
    <t>合同会社やもり</t>
    <phoneticPr fontId="1"/>
  </si>
  <si>
    <t>35.山口県</t>
    <rPh sb="3" eb="5">
      <t>ヤマグチ</t>
    </rPh>
    <phoneticPr fontId="1"/>
  </si>
  <si>
    <t>阿武町</t>
    <phoneticPr fontId="1"/>
  </si>
  <si>
    <t>自治体との連携・補助事業創出など</t>
    <phoneticPr fontId="1"/>
  </si>
  <si>
    <t>中型自動車・車両系建設機械・走行集材機械運転特別教育
玉掛け・小型移動式クレーン・刈払機・伐木等（大径木等）
普通救急救命</t>
    <phoneticPr fontId="1"/>
  </si>
  <si>
    <t>佐藤林業</t>
    <phoneticPr fontId="1"/>
  </si>
  <si>
    <t>石垣市</t>
    <phoneticPr fontId="1"/>
  </si>
  <si>
    <t>・林業技師・伐木等（大径木）・刈払機取扱作業者教育・伐木等機械運転
・走行集材機械運転・簡易架線集材装置等運転・機械集材装置運転
・車両系建設機械運転・高所作業車運転・職長安全衛生責任者
・はい作業主任者技能講習・玉掛け・ロープ高所作業・普通救命講習</t>
    <phoneticPr fontId="1"/>
  </si>
  <si>
    <t>八重山森林組合</t>
    <phoneticPr fontId="1"/>
  </si>
  <si>
    <t>八重山</t>
    <rPh sb="0" eb="3">
      <t>ヤエヤマ</t>
    </rPh>
    <phoneticPr fontId="1"/>
  </si>
  <si>
    <t>森林環境贈与税の併用について</t>
    <phoneticPr fontId="1"/>
  </si>
  <si>
    <t xml:space="preserve">労働安全衛生特別教育終了証、伐木等（大径木）の業務特別教育終了
、刈払機取扱作業者教育終了証、グリーンガード実蹟セミナー終了
証、普通救命講習Ⅰ終了証、車両系建設機械運転
</t>
    <phoneticPr fontId="1"/>
  </si>
  <si>
    <t>庄原市</t>
    <rPh sb="0" eb="3">
      <t>ショウバラシ</t>
    </rPh>
    <phoneticPr fontId="1"/>
  </si>
  <si>
    <t>Director</t>
    <phoneticPr fontId="1"/>
  </si>
  <si>
    <t>いずみの森の会</t>
    <phoneticPr fontId="1"/>
  </si>
  <si>
    <t>運転免許(中型)、伐木等（大径木等）、伐木等業務補講
森づくり安全技術・技能全国協議会の「森づくり安全サポーター（ランク3）研修」受講</t>
    <phoneticPr fontId="1"/>
  </si>
  <si>
    <t>千葉県林業研究グループ連絡協議会</t>
    <phoneticPr fontId="1"/>
  </si>
  <si>
    <t>11.埼玉県</t>
    <rPh sb="3" eb="5">
      <t>サイタマ</t>
    </rPh>
    <rPh sb="5" eb="6">
      <t>ケン</t>
    </rPh>
    <phoneticPr fontId="1"/>
  </si>
  <si>
    <t>秩父市</t>
    <rPh sb="0" eb="3">
      <t>チチブシ</t>
    </rPh>
    <phoneticPr fontId="1"/>
  </si>
  <si>
    <t>シカの食害から森林植生を守るためのカエデ類の活用</t>
    <rPh sb="3" eb="5">
      <t>ショクガイ</t>
    </rPh>
    <rPh sb="7" eb="11">
      <t>シンリンショクセイ</t>
    </rPh>
    <rPh sb="12" eb="13">
      <t>マモ</t>
    </rPh>
    <rPh sb="20" eb="21">
      <t>ルイ</t>
    </rPh>
    <rPh sb="22" eb="24">
      <t>カツヨウ</t>
    </rPh>
    <phoneticPr fontId="1"/>
  </si>
  <si>
    <t>森林インストラクター、林業技士（森林総合管理）、森林セラピーガイド</t>
    <rPh sb="0" eb="2">
      <t>シンリン</t>
    </rPh>
    <rPh sb="11" eb="13">
      <t>リンギョウ</t>
    </rPh>
    <rPh sb="13" eb="15">
      <t>ギシ</t>
    </rPh>
    <rPh sb="16" eb="22">
      <t>シンリンソウゴウカンリ</t>
    </rPh>
    <rPh sb="24" eb="26">
      <t>シンリン</t>
    </rPh>
    <phoneticPr fontId="1"/>
  </si>
  <si>
    <t>愛媛県森林組合連合会</t>
  </si>
  <si>
    <t>愛媛県内</t>
    <rPh sb="0" eb="2">
      <t>エヒメ</t>
    </rPh>
    <rPh sb="2" eb="4">
      <t>ケンナイ</t>
    </rPh>
    <phoneticPr fontId="1"/>
  </si>
  <si>
    <t>森林組合監査士、２級土木施工管理技士、甲種防火管理者、労働安全衛生法による技能講習修了（小型移動式クレーン）、労働安全衛生特別教育等修了（伐木等・車両系建設機械）</t>
    <phoneticPr fontId="1"/>
  </si>
  <si>
    <t>千葉大学教育学部</t>
    <rPh sb="0" eb="4">
      <t>チバダイガク</t>
    </rPh>
    <rPh sb="4" eb="8">
      <t>キョウイクガクブ</t>
    </rPh>
    <phoneticPr fontId="1"/>
  </si>
  <si>
    <t>特任助教</t>
    <rPh sb="0" eb="2">
      <t>トクニン</t>
    </rPh>
    <rPh sb="2" eb="4">
      <t>ジョキョウ</t>
    </rPh>
    <phoneticPr fontId="1"/>
  </si>
  <si>
    <t>千葉市</t>
    <rPh sb="0" eb="3">
      <t>チバシ</t>
    </rPh>
    <phoneticPr fontId="1"/>
  </si>
  <si>
    <t>ー</t>
  </si>
  <si>
    <t>鶴岡市</t>
    <rPh sb="0" eb="3">
      <t>ツルオカシ</t>
    </rPh>
    <phoneticPr fontId="1"/>
  </si>
  <si>
    <t>伐木造材・林業機械（全て）・不整地走行</t>
    <phoneticPr fontId="1"/>
  </si>
  <si>
    <t>合同会社　木生活</t>
    <rPh sb="0" eb="4">
      <t>ゴウドウカイシャ</t>
    </rPh>
    <rPh sb="5" eb="8">
      <t>キセイカツ</t>
    </rPh>
    <phoneticPr fontId="1"/>
  </si>
  <si>
    <t>37.徳島県</t>
    <rPh sb="3" eb="6">
      <t>トクシマケン</t>
    </rPh>
    <phoneticPr fontId="3"/>
  </si>
  <si>
    <t>06.山形県</t>
    <rPh sb="3" eb="6">
      <t>ヤマガタケン</t>
    </rPh>
    <phoneticPr fontId="1"/>
  </si>
  <si>
    <t>会員</t>
    <rPh sb="0" eb="2">
      <t>カイイン</t>
    </rPh>
    <phoneticPr fontId="1"/>
  </si>
  <si>
    <t>滝沢市</t>
    <phoneticPr fontId="1"/>
  </si>
  <si>
    <t>京都森林インストラクター会</t>
    <phoneticPr fontId="1"/>
  </si>
  <si>
    <t>城陽市</t>
    <rPh sb="0" eb="2">
      <t>ジョウヨウ</t>
    </rPh>
    <rPh sb="2" eb="3">
      <t>シ</t>
    </rPh>
    <phoneticPr fontId="1"/>
  </si>
  <si>
    <t>歩道づくり、森林現況調査</t>
    <phoneticPr fontId="1"/>
  </si>
  <si>
    <t>・森林インストラクター　・測量士　・１級土木施工管理技士
・１級造園施工管理技士　・伐木等業務従事者特別教育修了</t>
    <phoneticPr fontId="1"/>
  </si>
  <si>
    <t>神石高原里山塾</t>
    <phoneticPr fontId="1"/>
  </si>
  <si>
    <t>代表（塾長）</t>
    <phoneticPr fontId="1"/>
  </si>
  <si>
    <t>不在山主・地元住民等との交渉、過疎地の里山整備のノウハウ、SNSの活用など</t>
    <phoneticPr fontId="1"/>
  </si>
  <si>
    <t>広島市認定里山整備士
広島市認定自伐林業インストラクター</t>
    <phoneticPr fontId="1"/>
  </si>
  <si>
    <t>市原市</t>
    <rPh sb="0" eb="2">
      <t>イチハラ</t>
    </rPh>
    <rPh sb="2" eb="3">
      <t>シ</t>
    </rPh>
    <phoneticPr fontId="1"/>
  </si>
  <si>
    <t>チェーソーワーキング、ロープワークの講習</t>
    <phoneticPr fontId="1"/>
  </si>
  <si>
    <t>労働安全衛生特別教育：伐木等、刈払機取扱、車両系建設機械、高所作業車
TCJ:ベーシックツリークライマー、JAA：アーボリストクラス2</t>
    <phoneticPr fontId="1"/>
  </si>
  <si>
    <t>特定非営利活動法人ちば里山センター</t>
    <phoneticPr fontId="1"/>
  </si>
  <si>
    <t>佐倉市</t>
    <rPh sb="0" eb="2">
      <t>サクラ</t>
    </rPh>
    <rPh sb="2" eb="3">
      <t>シ</t>
    </rPh>
    <phoneticPr fontId="1"/>
  </si>
  <si>
    <t>山の幸　山菜　キノコの活用</t>
    <phoneticPr fontId="1"/>
  </si>
  <si>
    <t>炭焼き補助作業を１３歳から５年の経験</t>
    <phoneticPr fontId="1"/>
  </si>
  <si>
    <t>自然観察指導員　野鳥ガイド　緑・花文化知識検定　特級</t>
    <phoneticPr fontId="1"/>
  </si>
  <si>
    <t>千葉大学大学院園芸学研究院</t>
    <phoneticPr fontId="1"/>
  </si>
  <si>
    <t>准教授</t>
    <rPh sb="0" eb="3">
      <t>ジュンキョウジュ</t>
    </rPh>
    <phoneticPr fontId="1"/>
  </si>
  <si>
    <t>栗本技術士事務所</t>
    <phoneticPr fontId="1"/>
  </si>
  <si>
    <t>27.大阪府</t>
    <rPh sb="3" eb="6">
      <t>オオサカフ</t>
    </rPh>
    <phoneticPr fontId="1"/>
  </si>
  <si>
    <t>高槻市</t>
    <rPh sb="0" eb="3">
      <t>タカツキシ</t>
    </rPh>
    <phoneticPr fontId="1"/>
  </si>
  <si>
    <t>貴重植物群落等の自然環境保全技術</t>
    <phoneticPr fontId="1"/>
  </si>
  <si>
    <t>技術士（森林部門、建設部門、総合技術監理部門）
博士（社会学）</t>
    <phoneticPr fontId="1"/>
  </si>
  <si>
    <t>石川県森林組合連合会</t>
    <rPh sb="0" eb="3">
      <t>イシカワケン</t>
    </rPh>
    <rPh sb="3" eb="5">
      <t>シンリン</t>
    </rPh>
    <rPh sb="5" eb="7">
      <t>クミアイ</t>
    </rPh>
    <rPh sb="7" eb="10">
      <t>レンゴウカイ</t>
    </rPh>
    <phoneticPr fontId="1"/>
  </si>
  <si>
    <t>森林調査課課長補佐</t>
    <rPh sb="0" eb="2">
      <t>シンリン</t>
    </rPh>
    <rPh sb="2" eb="5">
      <t>チョウサカ</t>
    </rPh>
    <rPh sb="5" eb="7">
      <t>カチョウ</t>
    </rPh>
    <rPh sb="7" eb="9">
      <t>ホサ</t>
    </rPh>
    <phoneticPr fontId="1"/>
  </si>
  <si>
    <t>金沢市</t>
    <rPh sb="0" eb="3">
      <t>カナザワシ</t>
    </rPh>
    <phoneticPr fontId="1"/>
  </si>
  <si>
    <t>モニタリング、環境調査、生物多様性</t>
    <rPh sb="7" eb="9">
      <t>カンキョウ</t>
    </rPh>
    <rPh sb="9" eb="11">
      <t>チョウサ</t>
    </rPh>
    <rPh sb="12" eb="14">
      <t>セイブツ</t>
    </rPh>
    <rPh sb="14" eb="16">
      <t>タヨウ</t>
    </rPh>
    <rPh sb="16" eb="17">
      <t>セイ</t>
    </rPh>
    <phoneticPr fontId="1"/>
  </si>
  <si>
    <t>理学博士（生態学）、林業技師（森林評価・森林環境）</t>
    <rPh sb="0" eb="2">
      <t>リガク</t>
    </rPh>
    <rPh sb="2" eb="4">
      <t>ハカセ</t>
    </rPh>
    <rPh sb="5" eb="8">
      <t>セイタイガク</t>
    </rPh>
    <rPh sb="10" eb="12">
      <t>リンギョウ</t>
    </rPh>
    <rPh sb="12" eb="14">
      <t>ギシ</t>
    </rPh>
    <rPh sb="15" eb="17">
      <t>シンリン</t>
    </rPh>
    <rPh sb="17" eb="19">
      <t>ヒョウカ</t>
    </rPh>
    <rPh sb="20" eb="22">
      <t>シンリン</t>
    </rPh>
    <rPh sb="22" eb="24">
      <t>カンキョウ</t>
    </rPh>
    <phoneticPr fontId="1"/>
  </si>
  <si>
    <t>17.石川県</t>
    <rPh sb="3" eb="6">
      <t>イシカワケン</t>
    </rPh>
    <phoneticPr fontId="1"/>
  </si>
  <si>
    <t>○</t>
    <phoneticPr fontId="1"/>
  </si>
  <si>
    <t>株式会社島田木材</t>
    <phoneticPr fontId="1"/>
  </si>
  <si>
    <t>代表取締役　</t>
    <phoneticPr fontId="1"/>
  </si>
  <si>
    <t>南砺市</t>
    <rPh sb="0" eb="3">
      <t>ナントシ</t>
    </rPh>
    <phoneticPr fontId="1"/>
  </si>
  <si>
    <t>製樽（ウィスキー）</t>
    <rPh sb="0" eb="1">
      <t>セイ</t>
    </rPh>
    <rPh sb="1" eb="2">
      <t>タル</t>
    </rPh>
    <phoneticPr fontId="1"/>
  </si>
  <si>
    <t>森林施業プランナー、森林評価士、林業普及指導員</t>
    <rPh sb="0" eb="2">
      <t>シンリン</t>
    </rPh>
    <rPh sb="2" eb="4">
      <t>セギョウ</t>
    </rPh>
    <rPh sb="10" eb="12">
      <t>シンリン</t>
    </rPh>
    <rPh sb="12" eb="14">
      <t>ヒョウカ</t>
    </rPh>
    <rPh sb="14" eb="15">
      <t>シ</t>
    </rPh>
    <rPh sb="16" eb="18">
      <t>リンギョウ</t>
    </rPh>
    <rPh sb="18" eb="20">
      <t>フキュウ</t>
    </rPh>
    <rPh sb="20" eb="23">
      <t>シドウイン</t>
    </rPh>
    <phoneticPr fontId="1"/>
  </si>
  <si>
    <t>広田技術士事務所</t>
    <phoneticPr fontId="1"/>
  </si>
  <si>
    <t>魚津市</t>
    <rPh sb="0" eb="3">
      <t>ウオヅシ</t>
    </rPh>
    <phoneticPr fontId="1"/>
  </si>
  <si>
    <t>日本産樹木精油の活用、野草活用</t>
    <phoneticPr fontId="1"/>
  </si>
  <si>
    <t>技術士（森林）、森林インストラクター、Yuica日本産精油スペシャリスト、日本アロマ環境協会アロマセラピスト、和ハーブインストラクター®</t>
    <phoneticPr fontId="1"/>
  </si>
  <si>
    <t>測量士補、中学校教諭免許(理科)、高等学校教諭免許(理科、農業)</t>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</si>
  <si>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</si>
  <si>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</si>
  <si>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</si>
  <si>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</si>
  <si>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</si>
  <si>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</si>
  <si>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</si>
  <si>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</si>
  <si>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</si>
  <si>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</si>
  <si>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</si>
  <si>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</si>
  <si>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</si>
  <si>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</si>
  <si>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</si>
  <si>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</si>
  <si>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</si>
  <si>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</si>
  <si>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</si>
  <si>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</si>
  <si>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</si>
  <si>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</si>
  <si>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</si>
  <si>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</si>
  <si>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</si>
  <si>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</si>
  <si>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</si>
  <si>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</si>
  <si>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</si>
  <si>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</si>
  <si>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</si>
  <si>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</si>
  <si>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</si>
  <si>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</si>
  <si>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</si>
  <si>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</si>
  <si>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</si>
  <si>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</si>
  <si>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</si>
  <si>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</si>
  <si>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</si>
  <si>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</si>
  <si>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</si>
  <si>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</si>
  <si>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</si>
  <si>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</si>
  <si>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</si>
  <si>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千葉県森林組合北総事業所</t>
    <rPh sb="0" eb="3">
      <t>チバケン</t>
    </rPh>
    <rPh sb="3" eb="5">
      <t>シンリン</t>
    </rPh>
    <rPh sb="5" eb="7">
      <t>クミアイ</t>
    </rPh>
    <rPh sb="7" eb="9">
      <t>ホクソウ</t>
    </rPh>
    <rPh sb="9" eb="12">
      <t>ジギョウショ</t>
    </rPh>
    <phoneticPr fontId="1"/>
  </si>
  <si>
    <t>事業課長</t>
    <rPh sb="0" eb="2">
      <t>ジギョウ</t>
    </rPh>
    <rPh sb="2" eb="4">
      <t>カチョウ</t>
    </rPh>
    <phoneticPr fontId="1"/>
  </si>
  <si>
    <t>○</t>
  </si>
  <si>
    <t>林業架線作業主任者、森林施業プランナー</t>
    <rPh sb="0" eb="2">
      <t>リンギョウ</t>
    </rPh>
    <rPh sb="2" eb="4">
      <t>カセン</t>
    </rPh>
    <rPh sb="4" eb="6">
      <t>サギョウ</t>
    </rPh>
    <rPh sb="6" eb="9">
      <t>シュニンシャ</t>
    </rPh>
    <rPh sb="10" eb="12">
      <t>シンリン</t>
    </rPh>
    <rPh sb="12" eb="14">
      <t>セギョウ</t>
    </rPh>
    <phoneticPr fontId="1"/>
  </si>
  <si>
    <t>大網白里市</t>
    <phoneticPr fontId="1"/>
  </si>
  <si>
    <t>高崎市</t>
    <rPh sb="0" eb="2">
      <t>タカザキ</t>
    </rPh>
    <rPh sb="2" eb="3">
      <t>シ</t>
    </rPh>
    <phoneticPr fontId="1"/>
  </si>
  <si>
    <t>群馬県</t>
    <rPh sb="0" eb="3">
      <t>グンマケン</t>
    </rPh>
    <phoneticPr fontId="1"/>
  </si>
  <si>
    <t>公益財団法人 ひょうご環境創造協会</t>
    <phoneticPr fontId="1"/>
  </si>
  <si>
    <t>神戸市</t>
    <rPh sb="0" eb="3">
      <t>コウベシ</t>
    </rPh>
    <phoneticPr fontId="1"/>
  </si>
  <si>
    <t>樹木医、自然再生士</t>
    <phoneticPr fontId="1"/>
  </si>
  <si>
    <t>森林屋</t>
    <rPh sb="0" eb="2">
      <t>シンリン</t>
    </rPh>
    <rPh sb="2" eb="3">
      <t>ヤ</t>
    </rPh>
    <phoneticPr fontId="1"/>
  </si>
  <si>
    <t>代表</t>
    <rPh sb="0" eb="2">
      <t>ダイヒョウ</t>
    </rPh>
    <phoneticPr fontId="1"/>
  </si>
  <si>
    <t>仙台市</t>
    <rPh sb="0" eb="3">
      <t>センダイシ</t>
    </rPh>
    <phoneticPr fontId="1"/>
  </si>
  <si>
    <t>危険木等特殊伐採</t>
    <rPh sb="0" eb="2">
      <t>キケン</t>
    </rPh>
    <rPh sb="2" eb="3">
      <t>ボク</t>
    </rPh>
    <rPh sb="3" eb="4">
      <t>トウ</t>
    </rPh>
    <rPh sb="4" eb="6">
      <t>トクシュ</t>
    </rPh>
    <rPh sb="6" eb="8">
      <t>バッサイ</t>
    </rPh>
    <phoneticPr fontId="1"/>
  </si>
  <si>
    <t>宮城県基幹林業技能作業士、林業安全管理指導専門家</t>
    <rPh sb="0" eb="3">
      <t>ミヤギケン</t>
    </rPh>
    <rPh sb="3" eb="5">
      <t>キカン</t>
    </rPh>
    <rPh sb="5" eb="7">
      <t>リンギョウ</t>
    </rPh>
    <rPh sb="7" eb="9">
      <t>ギノウ</t>
    </rPh>
    <rPh sb="9" eb="11">
      <t>サギョウ</t>
    </rPh>
    <rPh sb="11" eb="12">
      <t>シ</t>
    </rPh>
    <rPh sb="13" eb="15">
      <t>リンギョウ</t>
    </rPh>
    <rPh sb="15" eb="17">
      <t>アンゼン</t>
    </rPh>
    <rPh sb="17" eb="19">
      <t>カンリ</t>
    </rPh>
    <rPh sb="19" eb="21">
      <t>シドウ</t>
    </rPh>
    <rPh sb="21" eb="24">
      <t>センモンカ</t>
    </rPh>
    <phoneticPr fontId="1"/>
  </si>
  <si>
    <t>行ラベル</t>
  </si>
  <si>
    <t>12.東京都</t>
  </si>
  <si>
    <t>14.千葉県</t>
  </si>
  <si>
    <t>36.香川県</t>
  </si>
  <si>
    <t>37.徳島県</t>
  </si>
  <si>
    <t>(空白)</t>
  </si>
  <si>
    <t>総計</t>
  </si>
  <si>
    <t>個数 / ①</t>
  </si>
  <si>
    <t>個数 / ②</t>
  </si>
  <si>
    <t>個数 / ③</t>
  </si>
  <si>
    <t>個数 / ④</t>
  </si>
  <si>
    <t>個数 / ⑤</t>
  </si>
  <si>
    <t>個数 / ⑥</t>
  </si>
  <si>
    <t>172人</t>
    <rPh sb="3" eb="4">
      <t>ニン</t>
    </rPh>
    <phoneticPr fontId="1"/>
  </si>
  <si>
    <t>合計</t>
    <rPh sb="0" eb="2">
      <t>ゴウケイ</t>
    </rPh>
    <phoneticPr fontId="1"/>
  </si>
  <si>
    <t>④</t>
    <phoneticPr fontId="1"/>
  </si>
  <si>
    <t>⑦</t>
    <phoneticPr fontId="1"/>
  </si>
  <si>
    <t>10.群馬県</t>
    <rPh sb="3" eb="6">
      <t>グンマケン</t>
    </rPh>
    <phoneticPr fontId="1"/>
  </si>
  <si>
    <t>安中市</t>
    <rPh sb="0" eb="3">
      <t>アンナカシ</t>
    </rPh>
    <phoneticPr fontId="1"/>
  </si>
  <si>
    <t>チェンソー・刈払い機・車両系建設機械・不整地運搬車運転
小型移動式クレーン運転・玉掛</t>
  </si>
  <si>
    <t>林道作業道作設・各種技能講習</t>
    <rPh sb="0" eb="2">
      <t>リンドウ</t>
    </rPh>
    <rPh sb="2" eb="4">
      <t>サギョウ</t>
    </rPh>
    <rPh sb="4" eb="5">
      <t>ドウ</t>
    </rPh>
    <rPh sb="5" eb="6">
      <t>サク</t>
    </rPh>
    <rPh sb="6" eb="7">
      <t>セツ</t>
    </rPh>
    <rPh sb="8" eb="10">
      <t>カクシュ</t>
    </rPh>
    <rPh sb="10" eb="12">
      <t>ギノウ</t>
    </rPh>
    <rPh sb="12" eb="14">
      <t>コウシュウ</t>
    </rPh>
    <phoneticPr fontId="1"/>
  </si>
  <si>
    <t>NPO法人里山再生クラブ</t>
  </si>
  <si>
    <t>理事長</t>
    <rPh sb="0" eb="3">
      <t>リジチョウ</t>
    </rPh>
    <phoneticPr fontId="1"/>
  </si>
  <si>
    <t>22.静岡県</t>
    <rPh sb="3" eb="6">
      <t>シズオカケン</t>
    </rPh>
    <phoneticPr fontId="1"/>
  </si>
  <si>
    <t>菊川市</t>
    <rPh sb="0" eb="3">
      <t>キクカワシ</t>
    </rPh>
    <phoneticPr fontId="1"/>
  </si>
  <si>
    <t>13.東京都</t>
    <rPh sb="3" eb="6">
      <t>トウキョウト</t>
    </rPh>
    <phoneticPr fontId="1"/>
  </si>
  <si>
    <t>12.千葉県</t>
    <phoneticPr fontId="1"/>
  </si>
  <si>
    <t>1級土木施工管理技士、1級測量士</t>
    <phoneticPr fontId="1"/>
  </si>
  <si>
    <t>41.佐賀県</t>
    <rPh sb="3" eb="6">
      <t>サガケン</t>
    </rPh>
    <phoneticPr fontId="1"/>
  </si>
  <si>
    <t>伊万里市</t>
    <rPh sb="0" eb="4">
      <t>イマリシ</t>
    </rPh>
    <phoneticPr fontId="1"/>
  </si>
  <si>
    <t>佐賀県</t>
    <rPh sb="0" eb="3">
      <t>サガケン</t>
    </rPh>
    <phoneticPr fontId="1"/>
  </si>
  <si>
    <t>○</t>
    <phoneticPr fontId="1"/>
  </si>
  <si>
    <t>林業改良指導員、林業専門技術員</t>
    <phoneticPr fontId="1"/>
  </si>
  <si>
    <t>推薦
年月日</t>
    <rPh sb="0" eb="2">
      <t>スイセン</t>
    </rPh>
    <rPh sb="3" eb="6">
      <t>ネンガッピ</t>
    </rPh>
    <phoneticPr fontId="1"/>
  </si>
  <si>
    <t>（公財）ひょうご環境創造協会　環境技術事業本部</t>
  </si>
  <si>
    <t>課長補佐</t>
  </si>
  <si>
    <t>28.兵庫県</t>
    <rPh sb="3" eb="6">
      <t>ヒョウゴケン</t>
    </rPh>
    <phoneticPr fontId="1"/>
  </si>
  <si>
    <t>神戸市</t>
    <rPh sb="0" eb="3">
      <t>コウベシ</t>
    </rPh>
    <phoneticPr fontId="1"/>
  </si>
  <si>
    <t>博士（環境人間学）、技術士（森林部門、建設部門）、生物分類技能検定2級（植物部門）</t>
  </si>
  <si>
    <t>(一社) 日本森林技術協会　九州事務所</t>
    <phoneticPr fontId="1"/>
  </si>
  <si>
    <t>主任研究員</t>
    <phoneticPr fontId="1"/>
  </si>
  <si>
    <t>43.熊本県</t>
    <rPh sb="3" eb="6">
      <t>クマモトケン</t>
    </rPh>
    <phoneticPr fontId="1"/>
  </si>
  <si>
    <t>熊本県</t>
    <rPh sb="0" eb="3">
      <t>クマモトケン</t>
    </rPh>
    <phoneticPr fontId="1"/>
  </si>
  <si>
    <t>森林施業（低コスト再造林・荒廃農地等での早生樹造林・コンテナ苗栽培）</t>
    <phoneticPr fontId="1"/>
  </si>
  <si>
    <t>森林生態（天然更新・人工林の広葉樹林化・里山林の多様性保全）</t>
    <phoneticPr fontId="1"/>
  </si>
  <si>
    <t>農学博士、狩猟免許（わな）</t>
    <phoneticPr fontId="1"/>
  </si>
  <si>
    <t>認定NPO法人しずおか環境教育研究会【エコエデュ】</t>
  </si>
  <si>
    <t>理事長</t>
    <rPh sb="0" eb="3">
      <t>リジチョウ</t>
    </rPh>
    <phoneticPr fontId="1"/>
  </si>
  <si>
    <t>静岡市</t>
    <rPh sb="0" eb="3">
      <t>シズオカシ</t>
    </rPh>
    <phoneticPr fontId="1"/>
  </si>
  <si>
    <t>山口中山間地域活性化研究会下関支部</t>
  </si>
  <si>
    <t>下関市</t>
    <rPh sb="0" eb="3">
      <t>シモノセキシ</t>
    </rPh>
    <phoneticPr fontId="1"/>
  </si>
  <si>
    <t>筍生産</t>
    <rPh sb="0" eb="1">
      <t>タケノコ</t>
    </rPh>
    <rPh sb="1" eb="3">
      <t>セイサン</t>
    </rPh>
    <phoneticPr fontId="1"/>
  </si>
  <si>
    <t>森林環境教育プログラム開発、環境教育に適した自然管理</t>
  </si>
  <si>
    <t>緑芳苑</t>
  </si>
  <si>
    <t>代表</t>
  </si>
  <si>
    <t>SKサービス</t>
  </si>
  <si>
    <t>大分市</t>
    <rPh sb="0" eb="3">
      <t>オオイタシ</t>
    </rPh>
    <phoneticPr fontId="1"/>
  </si>
  <si>
    <t>・ATI 認定樹護士アーボリスト ・ロープ高所 (樹上 )作業特別教育
・2級造園施工管理 ・伐木等 (大径木 )</t>
  </si>
  <si>
    <t>緑化推進部　課長補佐（兼）森づくり推進係長</t>
    <phoneticPr fontId="1"/>
  </si>
  <si>
    <t>樹木医、森林インストラクター</t>
    <rPh sb="0" eb="3">
      <t>ジュモクイ</t>
    </rPh>
    <phoneticPr fontId="1"/>
  </si>
  <si>
    <t>山形県白鷹町建設課</t>
    <rPh sb="0" eb="3">
      <t>ヤマガタケン</t>
    </rPh>
    <rPh sb="3" eb="4">
      <t>シロ</t>
    </rPh>
    <rPh sb="4" eb="5">
      <t>タカ</t>
    </rPh>
    <rPh sb="5" eb="6">
      <t>マチ</t>
    </rPh>
    <rPh sb="6" eb="8">
      <t>ケンセツ</t>
    </rPh>
    <phoneticPr fontId="1"/>
  </si>
  <si>
    <t>現在</t>
    <rPh sb="0" eb="2">
      <t>ゲンザイ</t>
    </rPh>
    <phoneticPr fontId="1"/>
  </si>
  <si>
    <t>①NPO法人ひょうご森の倶楽部
②森林インストラクター兵庫</t>
    <phoneticPr fontId="1"/>
  </si>
  <si>
    <t>①会長
②事務局長</t>
    <phoneticPr fontId="1"/>
  </si>
  <si>
    <t>2022年6月30日削除</t>
    <rPh sb="4" eb="5">
      <t>ネン</t>
    </rPh>
    <rPh sb="6" eb="7">
      <t>ガツ</t>
    </rPh>
    <rPh sb="9" eb="10">
      <t>ニチ</t>
    </rPh>
    <rPh sb="10" eb="12">
      <t>サクジョ</t>
    </rPh>
    <phoneticPr fontId="1"/>
  </si>
  <si>
    <t>宇都宮大学農学部森林科学科</t>
    <phoneticPr fontId="1"/>
  </si>
  <si>
    <t>教授</t>
    <rPh sb="0" eb="2">
      <t>キョウジュ</t>
    </rPh>
    <phoneticPr fontId="1"/>
  </si>
  <si>
    <t>宇都宮市</t>
    <rPh sb="0" eb="4">
      <t>ウツノミヤシ</t>
    </rPh>
    <phoneticPr fontId="1"/>
  </si>
  <si>
    <t>山口県</t>
    <rPh sb="0" eb="3">
      <t>ヤマグチケン</t>
    </rPh>
    <phoneticPr fontId="1"/>
  </si>
  <si>
    <t>大分県</t>
    <rPh sb="0" eb="2">
      <t>オオイタ</t>
    </rPh>
    <rPh sb="2" eb="3">
      <t>ケン</t>
    </rPh>
    <phoneticPr fontId="1"/>
  </si>
  <si>
    <t>日程調整つかず、現地に赴けない場合には、オンライン・メール、電話等で対応</t>
    <rPh sb="0" eb="4">
      <t>ニッテイチョウセイ</t>
    </rPh>
    <rPh sb="8" eb="10">
      <t>ゲンチ</t>
    </rPh>
    <rPh sb="11" eb="12">
      <t>オモム</t>
    </rPh>
    <rPh sb="15" eb="17">
      <t>バアイ</t>
    </rPh>
    <rPh sb="30" eb="32">
      <t>デンワ</t>
    </rPh>
    <rPh sb="32" eb="33">
      <t>トウ</t>
    </rPh>
    <rPh sb="34" eb="36">
      <t>タイオウ</t>
    </rPh>
    <phoneticPr fontId="1"/>
  </si>
  <si>
    <t>栃木県、隣接県</t>
    <rPh sb="0" eb="3">
      <t>トチギケン</t>
    </rPh>
    <rPh sb="4" eb="7">
      <t>リンセツケン</t>
    </rPh>
    <phoneticPr fontId="1"/>
  </si>
  <si>
    <t>森林植物学、樹木学、落葉広葉樹林の更新、ブナ林の更新動態モニタリング、熱帯林の保全、里山林の放射能モニタリング</t>
    <phoneticPr fontId="1"/>
  </si>
  <si>
    <t>宇都宮大学農学部森林科学科</t>
  </si>
  <si>
    <t>准教授</t>
    <rPh sb="0" eb="3">
      <t>ジュンキョウジュ</t>
    </rPh>
    <phoneticPr fontId="1"/>
  </si>
  <si>
    <t>宇都宮市</t>
    <rPh sb="0" eb="4">
      <t>ウツノミヤシ</t>
    </rPh>
    <phoneticPr fontId="1"/>
  </si>
  <si>
    <t>栃木県</t>
    <rPh sb="0" eb="3">
      <t>トチギケン</t>
    </rPh>
    <phoneticPr fontId="1"/>
  </si>
  <si>
    <t>樹木医</t>
    <rPh sb="0" eb="3">
      <t>ジュモクイ</t>
    </rPh>
    <phoneticPr fontId="1"/>
  </si>
  <si>
    <t>宮崎県森林土木協会</t>
  </si>
  <si>
    <t>事務局長</t>
    <rPh sb="0" eb="4">
      <t>ジムキョクチョウ</t>
    </rPh>
    <phoneticPr fontId="1"/>
  </si>
  <si>
    <t>宮崎市</t>
    <rPh sb="0" eb="3">
      <t>ミヤザキシ</t>
    </rPh>
    <phoneticPr fontId="1"/>
  </si>
  <si>
    <t>宮崎県</t>
    <rPh sb="0" eb="3">
      <t>ミヤザキケン</t>
    </rPh>
    <phoneticPr fontId="1"/>
  </si>
  <si>
    <t>樹木医、林業普及指導員</t>
    <rPh sb="0" eb="3">
      <t>ジュモクイ</t>
    </rPh>
    <rPh sb="4" eb="8">
      <t>リンギョウフキュウ</t>
    </rPh>
    <rPh sb="8" eb="11">
      <t>シドウイン</t>
    </rPh>
    <phoneticPr fontId="1"/>
  </si>
  <si>
    <t>岩手県　県南広域振興局　農政部　一関農林振興センター</t>
  </si>
  <si>
    <t>いわて環境の森整備推進員</t>
  </si>
  <si>
    <t>遠野地方森林組合</t>
  </si>
  <si>
    <t>林業係長</t>
  </si>
  <si>
    <t>陸前高田市森林組合</t>
  </si>
  <si>
    <t>業務課主事</t>
  </si>
  <si>
    <t>一関市</t>
    <rPh sb="0" eb="3">
      <t>イチノセキシ</t>
    </rPh>
    <phoneticPr fontId="1"/>
  </si>
  <si>
    <t>遠野市</t>
    <rPh sb="0" eb="3">
      <t>トオノシ</t>
    </rPh>
    <phoneticPr fontId="1"/>
  </si>
  <si>
    <t>陸前高田市</t>
    <rPh sb="0" eb="5">
      <t>リクゼンタカタシ</t>
    </rPh>
    <phoneticPr fontId="1"/>
  </si>
  <si>
    <t>岩手県</t>
    <rPh sb="0" eb="3">
      <t>イワテケン</t>
    </rPh>
    <phoneticPr fontId="1"/>
  </si>
  <si>
    <t>刈払機作業の安全衛生教育、伐木等業務（2020.8.1施行）特別教育、
いわて森林づくりコーディネーター</t>
  </si>
  <si>
    <t>伐木等の業務従事者・刈払機作業従事者・森林施業プランナー</t>
    <rPh sb="0" eb="2">
      <t>バツボク</t>
    </rPh>
    <rPh sb="2" eb="3">
      <t>トウ</t>
    </rPh>
    <rPh sb="4" eb="9">
      <t>ギョウムジュウジシャ</t>
    </rPh>
    <rPh sb="10" eb="11">
      <t>カ</t>
    </rPh>
    <rPh sb="11" eb="12">
      <t>ハラ</t>
    </rPh>
    <rPh sb="12" eb="13">
      <t>キ</t>
    </rPh>
    <rPh sb="13" eb="15">
      <t>サギョウ</t>
    </rPh>
    <rPh sb="15" eb="18">
      <t>ジュウジシャ</t>
    </rPh>
    <rPh sb="19" eb="21">
      <t>シンリン</t>
    </rPh>
    <rPh sb="21" eb="23">
      <t>セギョウ</t>
    </rPh>
    <phoneticPr fontId="1"/>
  </si>
  <si>
    <t>いわて森林づくりコーディネーター、岩手松くい虫防除技術専門員、地域林政アドバイザー</t>
    <rPh sb="17" eb="19">
      <t>イワテ</t>
    </rPh>
    <rPh sb="19" eb="20">
      <t>マツ</t>
    </rPh>
    <rPh sb="22" eb="23">
      <t>ムシ</t>
    </rPh>
    <rPh sb="23" eb="25">
      <t>ボウジョ</t>
    </rPh>
    <rPh sb="25" eb="27">
      <t>ギジュツ</t>
    </rPh>
    <rPh sb="27" eb="30">
      <t>センモンイン</t>
    </rPh>
    <rPh sb="31" eb="35">
      <t>チイキリンセイ</t>
    </rPh>
    <phoneticPr fontId="1"/>
  </si>
  <si>
    <t>専門分野④については滋賀県内のみ対応可</t>
    <rPh sb="0" eb="4">
      <t>センモンブンヤ</t>
    </rPh>
    <rPh sb="10" eb="13">
      <t>シガケン</t>
    </rPh>
    <rPh sb="13" eb="14">
      <t>ナイ</t>
    </rPh>
    <rPh sb="16" eb="18">
      <t>タイオウ</t>
    </rPh>
    <rPh sb="18" eb="19">
      <t>カ</t>
    </rPh>
    <phoneticPr fontId="1"/>
  </si>
  <si>
    <t>専門分野④については近畿地方のみ対応可</t>
    <rPh sb="0" eb="4">
      <t>センモンブンヤ</t>
    </rPh>
    <rPh sb="10" eb="14">
      <t>キンキチホウ</t>
    </rPh>
    <rPh sb="14" eb="15">
      <t>ケンナイ</t>
    </rPh>
    <rPh sb="16" eb="18">
      <t>タイオウ</t>
    </rPh>
    <rPh sb="18" eb="19">
      <t>カ</t>
    </rPh>
    <phoneticPr fontId="1"/>
  </si>
  <si>
    <t>静岡県を中心に活動希望。要望あれば他地域も対応可能</t>
    <rPh sb="21" eb="25">
      <t>タイオウカノウ</t>
    </rPh>
    <phoneticPr fontId="1"/>
  </si>
  <si>
    <t>専門分野④については東北地方のみ対応可能</t>
    <rPh sb="0" eb="4">
      <t>センモンブンヤ</t>
    </rPh>
    <rPh sb="10" eb="14">
      <t>トウホクチホウ</t>
    </rPh>
    <rPh sb="16" eb="20">
      <t>タイオウカノウ</t>
    </rPh>
    <phoneticPr fontId="1"/>
  </si>
  <si>
    <t>専門分野④は岐阜県のみ対応可能</t>
    <phoneticPr fontId="1"/>
  </si>
  <si>
    <t>専門分野④は滋賀県と京都府のみ対応可能は</t>
    <rPh sb="6" eb="9">
      <t>シガケン</t>
    </rPh>
    <rPh sb="10" eb="13">
      <t>キョウトフ</t>
    </rPh>
    <phoneticPr fontId="1"/>
  </si>
  <si>
    <t>専門分野④は、近畿、中国、四国地方のみ対応可能</t>
    <rPh sb="0" eb="4">
      <t>センモンブンヤ</t>
    </rPh>
    <rPh sb="7" eb="9">
      <t>キンキ</t>
    </rPh>
    <rPh sb="10" eb="12">
      <t>チュウゴク</t>
    </rPh>
    <rPh sb="13" eb="15">
      <t>シコク</t>
    </rPh>
    <rPh sb="15" eb="17">
      <t>チホウ</t>
    </rPh>
    <rPh sb="19" eb="23">
      <t>タイオウカノウ</t>
    </rPh>
    <phoneticPr fontId="1"/>
  </si>
  <si>
    <t>専門分野④追加</t>
    <rPh sb="0" eb="4">
      <t>センモンブンヤ</t>
    </rPh>
    <rPh sb="5" eb="7">
      <t>ツイカ</t>
    </rPh>
    <phoneticPr fontId="1"/>
  </si>
  <si>
    <t>専門分野④追加</t>
    <rPh sb="0" eb="4">
      <t>センモンブンヤ</t>
    </rPh>
    <rPh sb="5" eb="7">
      <t>ツイカ</t>
    </rPh>
    <phoneticPr fontId="1"/>
  </si>
  <si>
    <t>（公財）大阪自然環境保全協会　元理事
専門分野④追加</t>
    <rPh sb="1" eb="3">
      <t>コウザイ</t>
    </rPh>
    <rPh sb="4" eb="6">
      <t>オオサカ</t>
    </rPh>
    <rPh sb="6" eb="10">
      <t>シゼンカンキョウ</t>
    </rPh>
    <rPh sb="10" eb="14">
      <t>ホゼンキョウカイ</t>
    </rPh>
    <rPh sb="15" eb="18">
      <t>モトリジ</t>
    </rPh>
    <rPh sb="19" eb="26">
      <t>センモンブンヤ4ツイカ</t>
    </rPh>
    <phoneticPr fontId="1"/>
  </si>
  <si>
    <t>岡山県、鳥取県</t>
    <rPh sb="0" eb="3">
      <t>オカヤマケン</t>
    </rPh>
    <rPh sb="4" eb="7">
      <t>トットリケン</t>
    </rPh>
    <phoneticPr fontId="1"/>
  </si>
  <si>
    <t>専門分野④追加</t>
    <rPh sb="0" eb="7">
      <t>センモンブンヤ4ツイカ</t>
    </rPh>
    <phoneticPr fontId="1"/>
  </si>
  <si>
    <t>専門分野④は兵庫県のみ対応可能</t>
    <rPh sb="0" eb="4">
      <t>センモンブンヤ</t>
    </rPh>
    <rPh sb="6" eb="9">
      <t>ヒョウゴケン</t>
    </rPh>
    <rPh sb="11" eb="15">
      <t>タイオウカノウ</t>
    </rPh>
    <phoneticPr fontId="1"/>
  </si>
  <si>
    <t>専門分野④は宮崎県のみ対応可能</t>
    <rPh sb="0" eb="4">
      <t>センモンブンヤ</t>
    </rPh>
    <rPh sb="6" eb="9">
      <t>ミヤザキケン</t>
    </rPh>
    <rPh sb="11" eb="15">
      <t>タイオウカノウ</t>
    </rPh>
    <phoneticPr fontId="1"/>
  </si>
  <si>
    <t>専門分野⑦から④に登録変更</t>
    <phoneticPr fontId="1"/>
  </si>
  <si>
    <t>石川県
専門分野④は石川県及びその近隣県も対応可能</t>
    <rPh sb="0" eb="3">
      <t>イシカワケン</t>
    </rPh>
    <rPh sb="4" eb="8">
      <t>センモンブンヤ</t>
    </rPh>
    <rPh sb="10" eb="13">
      <t>イシカワケン</t>
    </rPh>
    <rPh sb="13" eb="14">
      <t>オヨ</t>
    </rPh>
    <rPh sb="17" eb="20">
      <t>キンリンケン</t>
    </rPh>
    <rPh sb="21" eb="25">
      <t>タイオウカノウ</t>
    </rPh>
    <phoneticPr fontId="1"/>
  </si>
  <si>
    <t>専門分野④追加</t>
    <rPh sb="0" eb="4">
      <t>センモンブンヤ</t>
    </rPh>
    <rPh sb="5" eb="7">
      <t>ツイカ</t>
    </rPh>
    <phoneticPr fontId="1"/>
  </si>
  <si>
    <t>専門分野④追加</t>
    <rPh sb="0" eb="2">
      <t>センモン</t>
    </rPh>
    <rPh sb="2" eb="4">
      <t>ブンヤ</t>
    </rPh>
    <rPh sb="5" eb="7">
      <t>ツイカ</t>
    </rPh>
    <phoneticPr fontId="1"/>
  </si>
  <si>
    <t>専門分野④追加推薦
専門分野④関連のアドバイスは、森林インストラクター兵庫事務局長として依頼。</t>
    <rPh sb="5" eb="7">
      <t>ツイカ</t>
    </rPh>
    <rPh sb="7" eb="9">
      <t>スイセン</t>
    </rPh>
    <phoneticPr fontId="1"/>
  </si>
  <si>
    <t>2022年8月5日削除</t>
    <rPh sb="4" eb="5">
      <t>ネン</t>
    </rPh>
    <rPh sb="6" eb="7">
      <t>ガツ</t>
    </rPh>
    <rPh sb="8" eb="9">
      <t>ニチ</t>
    </rPh>
    <rPh sb="9" eb="11">
      <t>サクジョ</t>
    </rPh>
    <phoneticPr fontId="1"/>
  </si>
  <si>
    <t>天然林の育成・多間伐施業と小規模作業道に関すること</t>
    <rPh sb="0" eb="2">
      <t>テンネン</t>
    </rPh>
    <rPh sb="2" eb="3">
      <t>ハヤシ</t>
    </rPh>
    <rPh sb="4" eb="6">
      <t>イクセイ</t>
    </rPh>
    <rPh sb="7" eb="8">
      <t>オオ</t>
    </rPh>
    <rPh sb="8" eb="10">
      <t>カンバツ</t>
    </rPh>
    <rPh sb="10" eb="12">
      <t>セギョウ</t>
    </rPh>
    <rPh sb="13" eb="19">
      <t>ショウキボサギョウドウ</t>
    </rPh>
    <rPh sb="20" eb="21">
      <t>カン</t>
    </rPh>
    <phoneticPr fontId="1"/>
  </si>
  <si>
    <t>代表</t>
    <rPh sb="0" eb="2">
      <t>ダイヒョウ</t>
    </rPh>
    <phoneticPr fontId="1"/>
  </si>
  <si>
    <t>マルサトTreeForest特殊伐採業</t>
    <rPh sb="14" eb="16">
      <t>トクシュ</t>
    </rPh>
    <rPh sb="16" eb="18">
      <t>バッサイ</t>
    </rPh>
    <rPh sb="18" eb="19">
      <t>ギョウ</t>
    </rPh>
    <phoneticPr fontId="1"/>
  </si>
  <si>
    <t>鮫川村</t>
    <phoneticPr fontId="1"/>
  </si>
  <si>
    <t>福島県</t>
    <rPh sb="0" eb="3">
      <t>フクシマケン</t>
    </rPh>
    <phoneticPr fontId="1"/>
  </si>
  <si>
    <t>①副代表
②会長</t>
    <rPh sb="1" eb="2">
      <t>フク</t>
    </rPh>
    <rPh sb="2" eb="4">
      <t>ダイヒョウ</t>
    </rPh>
    <rPh sb="6" eb="8">
      <t>カイチョウ</t>
    </rPh>
    <phoneticPr fontId="1"/>
  </si>
  <si>
    <t>①ちば千年の森をつくる会
②畔田谷津の生命を見守る会</t>
    <phoneticPr fontId="1"/>
  </si>
  <si>
    <t>モリアオガエル、カラスアゲハなどの生態および山野草・キノコ</t>
    <rPh sb="17" eb="19">
      <t>セイタイ</t>
    </rPh>
    <rPh sb="22" eb="25">
      <t>サンヤソウ</t>
    </rPh>
    <phoneticPr fontId="1"/>
  </si>
  <si>
    <t>①大阪府森林組合南河内支店
②鎮守の森コミュニティ研究所</t>
    <phoneticPr fontId="1"/>
  </si>
  <si>
    <t>鹿沼市</t>
    <rPh sb="0" eb="3">
      <t>カヌマシ</t>
    </rPh>
    <phoneticPr fontId="1"/>
  </si>
  <si>
    <t>宇都宮市</t>
    <rPh sb="0" eb="4">
      <t>ウツノミヤシ</t>
    </rPh>
    <phoneticPr fontId="1"/>
  </si>
  <si>
    <t>伐木等（枯損木等の伐採・かかり木の処理）</t>
  </si>
  <si>
    <t>伐木等（大径木等）特別教育
刈払機取扱作業者安全教育</t>
  </si>
  <si>
    <t>伐木等・刈払機の全般（メンテを含む）</t>
  </si>
  <si>
    <t>森林整備、森林調査、広葉樹林施業、自然観察会 、 ネイチャー ゲーム、木工品づくり</t>
    <rPh sb="35" eb="38">
      <t>モッコウヒン</t>
    </rPh>
    <phoneticPr fontId="1"/>
  </si>
  <si>
    <t>認定森林施業プランナー、森林インストラクター、岩手県環境アドバイザー、大型特殊免許、危険物取扱者、車両系建設機械、小型移動式クレーン、玉掛け、フォークリフト、チェーンソー、刈払機、巻き上げ機、伐木等機械、走行集材機械、簡易架線集材装置等</t>
    <phoneticPr fontId="1"/>
  </si>
  <si>
    <t>延岡市農林水産部林務課</t>
    <phoneticPr fontId="1"/>
  </si>
  <si>
    <t>会計年度任用職員（地域林政アドバイザー）</t>
  </si>
  <si>
    <t>地域林政アドバイザー（森林施業プランナー）、狩猟免許（わな猟）</t>
    <rPh sb="0" eb="2">
      <t>チイキ</t>
    </rPh>
    <rPh sb="2" eb="4">
      <t>リンセイ</t>
    </rPh>
    <rPh sb="11" eb="13">
      <t>シンリン</t>
    </rPh>
    <rPh sb="13" eb="15">
      <t>セギョウ</t>
    </rPh>
    <rPh sb="22" eb="24">
      <t>シュリョウ</t>
    </rPh>
    <rPh sb="24" eb="26">
      <t>メンキョ</t>
    </rPh>
    <rPh sb="29" eb="30">
      <t>リョウ</t>
    </rPh>
    <phoneticPr fontId="1"/>
  </si>
  <si>
    <t>特定非営利活動法人谷田武西の原っぱと森の会</t>
  </si>
  <si>
    <t>理事</t>
    <rPh sb="0" eb="2">
      <t>リジ</t>
    </rPh>
    <phoneticPr fontId="1"/>
  </si>
  <si>
    <t>千葉市</t>
    <rPh sb="0" eb="3">
      <t>チバシ</t>
    </rPh>
    <phoneticPr fontId="1"/>
  </si>
  <si>
    <t>フォレスターズ合同会社
https://foresters-llc.com/</t>
  </si>
  <si>
    <t>郡上市</t>
    <rPh sb="0" eb="3">
      <t>グジョウシ</t>
    </rPh>
    <phoneticPr fontId="1"/>
  </si>
  <si>
    <t>専門分野④及び⑥は東海地方のみ対応可能</t>
    <rPh sb="5" eb="6">
      <t>オヨ</t>
    </rPh>
    <rPh sb="9" eb="13">
      <t>トウカイチホウ</t>
    </rPh>
    <phoneticPr fontId="1"/>
  </si>
  <si>
    <t>市町村林務行政支援</t>
    <phoneticPr fontId="1"/>
  </si>
  <si>
    <t>森林総合監理士　林業技士　岐阜県地域森林監理士
林業架線作業主任者</t>
    <phoneticPr fontId="1"/>
  </si>
  <si>
    <t>西村山郡河北町</t>
  </si>
  <si>
    <t>山形県</t>
    <rPh sb="0" eb="3">
      <t>ヤマガタケン</t>
    </rPh>
    <phoneticPr fontId="1"/>
  </si>
  <si>
    <t>林業専門技術員(林産)</t>
    <phoneticPr fontId="1"/>
  </si>
  <si>
    <t>山形大学地域教育文化学部</t>
  </si>
  <si>
    <t>准教授・東北創生研究所長</t>
    <rPh sb="0" eb="3">
      <t>ジュンキョウジュ</t>
    </rPh>
    <phoneticPr fontId="1"/>
  </si>
  <si>
    <t>山形市</t>
  </si>
  <si>
    <t>森林・林業行政及び政策　地域政策　景観政策　地域計画</t>
  </si>
  <si>
    <t>東北大学博士（農学）</t>
    <phoneticPr fontId="1"/>
  </si>
  <si>
    <t>やまがた地域協議会職員(R3まで)
山形県木材産業協同組合専務理事(H28)、山形県生活環境部みどり自然課長(H23)</t>
    <phoneticPr fontId="1"/>
  </si>
  <si>
    <t>竹星</t>
    <rPh sb="0" eb="1">
      <t>タケ</t>
    </rPh>
    <rPh sb="1" eb="2">
      <t>ホシ</t>
    </rPh>
    <phoneticPr fontId="1"/>
  </si>
  <si>
    <t>代表取締役</t>
    <rPh sb="0" eb="5">
      <t>ダイヒョウトリシマリヤク</t>
    </rPh>
    <phoneticPr fontId="1"/>
  </si>
  <si>
    <t>木更津市</t>
    <rPh sb="0" eb="3">
      <t>キサラヅ</t>
    </rPh>
    <rPh sb="3" eb="4">
      <t>シ</t>
    </rPh>
    <phoneticPr fontId="1"/>
  </si>
  <si>
    <t>千葉県</t>
    <rPh sb="0" eb="3">
      <t>チバケン</t>
    </rPh>
    <phoneticPr fontId="1"/>
  </si>
  <si>
    <t>竹工芸技能士２級</t>
  </si>
  <si>
    <t>日本樹木医会広島県支部</t>
    <phoneticPr fontId="1"/>
  </si>
  <si>
    <t>支部長</t>
    <rPh sb="0" eb="3">
      <t>シブチョウ</t>
    </rPh>
    <phoneticPr fontId="1"/>
  </si>
  <si>
    <t>広島市</t>
    <rPh sb="0" eb="3">
      <t>ヒロシマシ</t>
    </rPh>
    <phoneticPr fontId="1"/>
  </si>
  <si>
    <t>樹木医、森林インストラクター、一級造園施工管理技士、林業専門技術員、測量士等</t>
    <phoneticPr fontId="1"/>
  </si>
  <si>
    <t>桐生広域森林組合</t>
    <rPh sb="0" eb="8">
      <t>キリュウコウイキシンリンクミアイ</t>
    </rPh>
    <phoneticPr fontId="1"/>
  </si>
  <si>
    <t>業務部 次長</t>
  </si>
  <si>
    <t>桐生市</t>
    <rPh sb="0" eb="3">
      <t>キリュウシ</t>
    </rPh>
    <phoneticPr fontId="1"/>
  </si>
  <si>
    <t>群馬県</t>
    <rPh sb="0" eb="3">
      <t>グンマケン</t>
    </rPh>
    <phoneticPr fontId="1"/>
  </si>
  <si>
    <t>大型自動車免許　　フォレストマネージャー　　林業架線作業主任者
林野庁補助事業森林作業道作設オペレーター指導者研修　他</t>
    <phoneticPr fontId="1"/>
  </si>
  <si>
    <t>活動組織より、安全講習の講師として地域協議会に推薦依頼あり</t>
    <rPh sb="17" eb="22">
      <t>チイキキョウギカイ</t>
    </rPh>
    <phoneticPr fontId="1"/>
  </si>
  <si>
    <t>信越(長野・新潟）</t>
    <rPh sb="3" eb="5">
      <t>ナガノ</t>
    </rPh>
    <rPh sb="6" eb="8">
      <t>ニイガタ</t>
    </rPh>
    <phoneticPr fontId="1"/>
  </si>
  <si>
    <t>○</t>
    <phoneticPr fontId="1"/>
  </si>
  <si>
    <t>ご本人の意向により所属・役職を加筆</t>
  </si>
  <si>
    <t>地方独立行政法人青森県産業技術センター林業研究所</t>
    <rPh sb="0" eb="2">
      <t>チホウ</t>
    </rPh>
    <rPh sb="2" eb="4">
      <t>ドクリツ</t>
    </rPh>
    <rPh sb="4" eb="6">
      <t>ギョウセイ</t>
    </rPh>
    <rPh sb="6" eb="8">
      <t>ホウジン</t>
    </rPh>
    <rPh sb="8" eb="10">
      <t>アオモリ</t>
    </rPh>
    <rPh sb="10" eb="11">
      <t>ケン</t>
    </rPh>
    <rPh sb="11" eb="13">
      <t>サンギョウ</t>
    </rPh>
    <rPh sb="13" eb="15">
      <t>ギジュツ</t>
    </rPh>
    <rPh sb="19" eb="21">
      <t>リンギョウ</t>
    </rPh>
    <rPh sb="21" eb="23">
      <t>ケンキュウ</t>
    </rPh>
    <rPh sb="23" eb="24">
      <t>ジョリンギョウケンキュウジョ</t>
    </rPh>
    <phoneticPr fontId="1"/>
  </si>
  <si>
    <t>東津軽郡平内町</t>
    <rPh sb="0" eb="3">
      <t>ヒガシツガル</t>
    </rPh>
    <rPh sb="3" eb="4">
      <t>グン</t>
    </rPh>
    <rPh sb="4" eb="6">
      <t>ヒラナイ</t>
    </rPh>
    <rPh sb="6" eb="7">
      <t>マチ</t>
    </rPh>
    <phoneticPr fontId="1"/>
  </si>
  <si>
    <t>合同会社　もりこね</t>
    <phoneticPr fontId="1"/>
  </si>
  <si>
    <t>所属先の変更</t>
    <rPh sb="0" eb="3">
      <t>ショゾクサキ</t>
    </rPh>
    <rPh sb="4" eb="6">
      <t>ヘンコウ</t>
    </rPh>
    <phoneticPr fontId="1"/>
  </si>
  <si>
    <t>⑧</t>
    <phoneticPr fontId="1"/>
  </si>
  <si>
    <t>自己ＰＲ</t>
    <rPh sb="0" eb="2">
      <t>ジコ</t>
    </rPh>
    <phoneticPr fontId="1"/>
  </si>
  <si>
    <t>鑓水　正広
(やりみず　まさひろ)</t>
    <phoneticPr fontId="1"/>
  </si>
  <si>
    <t>原弘治
(はら　こうじ)</t>
    <phoneticPr fontId="1"/>
  </si>
  <si>
    <t>大西　潤二
(おおにし　じゅんじ)</t>
    <phoneticPr fontId="1"/>
  </si>
  <si>
    <t>阿部昭彦
(あべ　あきひこ)</t>
    <phoneticPr fontId="1"/>
  </si>
  <si>
    <t>大堀尚己
(おおほり　なおき)</t>
    <phoneticPr fontId="1"/>
  </si>
  <si>
    <t>逢坂　誠
(おうさか　まこと)</t>
    <phoneticPr fontId="1"/>
  </si>
  <si>
    <t>木村 公樹
(きむら　こうき)</t>
    <phoneticPr fontId="1"/>
  </si>
  <si>
    <t>桑畑　学
(くわはた　まなぶ)</t>
    <rPh sb="0" eb="2">
      <t>クワハタ</t>
    </rPh>
    <rPh sb="3" eb="4">
      <t>マナブ</t>
    </rPh>
    <phoneticPr fontId="1"/>
  </si>
  <si>
    <t>千葉　和
（ちば　なごみ）</t>
    <phoneticPr fontId="1"/>
  </si>
  <si>
    <t>金子　正典
(かねこ　まさのり)</t>
    <rPh sb="0" eb="2">
      <t>カネコ</t>
    </rPh>
    <rPh sb="3" eb="5">
      <t>マサノリ</t>
    </rPh>
    <phoneticPr fontId="1"/>
  </si>
  <si>
    <t>斉藤　文男
(さいとう　ふみお)</t>
    <rPh sb="0" eb="2">
      <t>サイトウ</t>
    </rPh>
    <rPh sb="3" eb="5">
      <t>フミオ</t>
    </rPh>
    <phoneticPr fontId="1"/>
  </si>
  <si>
    <t>藤原　隆雄
(ふじわら　たかお)</t>
    <rPh sb="0" eb="2">
      <t>フジワラ</t>
    </rPh>
    <rPh sb="3" eb="5">
      <t>タカオ</t>
    </rPh>
    <phoneticPr fontId="1"/>
  </si>
  <si>
    <t>佐藤　利一
（さとう　としかず）</t>
    <rPh sb="0" eb="2">
      <t>サトウ</t>
    </rPh>
    <rPh sb="3" eb="5">
      <t>トシカズ</t>
    </rPh>
    <phoneticPr fontId="1"/>
  </si>
  <si>
    <t>岩井　信之
(いわい　のぶゆき)</t>
    <rPh sb="0" eb="2">
      <t>イワイ</t>
    </rPh>
    <rPh sb="3" eb="5">
      <t>ノブユキ</t>
    </rPh>
    <phoneticPr fontId="1"/>
  </si>
  <si>
    <t>矢神　光政
(やがみ　みつまさ)</t>
    <rPh sb="0" eb="2">
      <t>ヤガミ</t>
    </rPh>
    <rPh sb="3" eb="5">
      <t>ミツマサ</t>
    </rPh>
    <phoneticPr fontId="1"/>
  </si>
  <si>
    <t>佐賀　耕太郎
(さが　こうたろう)</t>
    <rPh sb="0" eb="6">
      <t>サガ</t>
    </rPh>
    <phoneticPr fontId="1"/>
  </si>
  <si>
    <t>東根　末次郎
(あずまね　すえじろう)</t>
    <rPh sb="0" eb="1">
      <t>ブ</t>
    </rPh>
    <phoneticPr fontId="1"/>
  </si>
  <si>
    <t>三木真冴
(みき　しんご)</t>
    <phoneticPr fontId="1"/>
  </si>
  <si>
    <t>佐藤　力
(さとう　ちから)</t>
    <phoneticPr fontId="1"/>
  </si>
  <si>
    <t>三浦　直美
（みうら　なおみ）</t>
    <phoneticPr fontId="1"/>
  </si>
  <si>
    <t>松下　貴洋
(まつした　たかひろ)</t>
    <phoneticPr fontId="1"/>
  </si>
  <si>
    <t>武田　昭雄
(たけだあきお)</t>
    <phoneticPr fontId="1"/>
  </si>
  <si>
    <t>皆川　 勝
(みながわ まさる)</t>
    <phoneticPr fontId="1"/>
  </si>
  <si>
    <t>松澤　瞬
(まつざわ　しゅん)</t>
    <phoneticPr fontId="1"/>
  </si>
  <si>
    <t>岩崎 和典
(いわさき　かずのり)</t>
    <phoneticPr fontId="1"/>
  </si>
  <si>
    <t>秋山　健人
(あきやまたけひと)</t>
    <phoneticPr fontId="1"/>
  </si>
  <si>
    <t>井出 光弘
(いで　みつひろ)</t>
    <phoneticPr fontId="1"/>
  </si>
  <si>
    <t>小林　哲二
(こばやし　てつじ)</t>
    <phoneticPr fontId="1"/>
  </si>
  <si>
    <t>野口　功
(のぐちいさお)</t>
    <phoneticPr fontId="1"/>
  </si>
  <si>
    <t>高月　渉
(たかつきわたる)</t>
    <phoneticPr fontId="1"/>
  </si>
  <si>
    <t>綿貫　邦男
(わたぬき　くにお)</t>
    <phoneticPr fontId="1"/>
  </si>
  <si>
    <t>檀原　真広
(だんばらまさひろ)</t>
    <phoneticPr fontId="1"/>
  </si>
  <si>
    <t>本郷　剛臣
(ほんごうまさおみ)</t>
    <phoneticPr fontId="1"/>
  </si>
  <si>
    <t>船山　明夫
(ふなやま あきお)</t>
    <phoneticPr fontId="1"/>
  </si>
  <si>
    <t>鶴見　治
(つるみおさむ)</t>
    <phoneticPr fontId="1"/>
  </si>
  <si>
    <t>竹ノ内　秀和
(たけのうちひでかず)</t>
    <phoneticPr fontId="1"/>
  </si>
  <si>
    <t>石谷　栄次
(いしたにえいじ)</t>
    <phoneticPr fontId="1"/>
  </si>
  <si>
    <t>中田　真也子
(なかたまやこ)</t>
    <phoneticPr fontId="1"/>
  </si>
  <si>
    <t>古川　美之
(ふるかわみゆき)</t>
    <phoneticPr fontId="1"/>
  </si>
  <si>
    <t>酒井　宗夫
(さかい　むねお)</t>
    <phoneticPr fontId="1"/>
  </si>
  <si>
    <t xml:space="preserve">日野岡　金治
(ひのおかきんじ) </t>
    <phoneticPr fontId="1"/>
  </si>
  <si>
    <t>浜野　健治
(はまの　けんじ)</t>
    <phoneticPr fontId="1"/>
  </si>
  <si>
    <t>近藤　邦憲
(こんどうくにのり)</t>
    <phoneticPr fontId="1"/>
  </si>
  <si>
    <t>堂下　憲治
(どうした　けんじ)</t>
    <phoneticPr fontId="1"/>
  </si>
  <si>
    <t>古橋　照夫
(ふるはし　てるお)</t>
    <phoneticPr fontId="1"/>
  </si>
  <si>
    <t>宮田 香司
(みやた こうじ)</t>
    <phoneticPr fontId="1"/>
  </si>
  <si>
    <t>飯田 富士雄
(いいだふじお)</t>
    <phoneticPr fontId="1"/>
  </si>
  <si>
    <t>矢野　智徳
(やの　とものり)</t>
    <phoneticPr fontId="1"/>
  </si>
  <si>
    <t>川尻　秀樹
(かわじり　ひでき)</t>
    <phoneticPr fontId="1"/>
  </si>
  <si>
    <t>横井　秀一
(よこいしゅういち)</t>
    <phoneticPr fontId="1"/>
  </si>
  <si>
    <t>吉川　健
(よしかわたけし)</t>
    <phoneticPr fontId="1"/>
  </si>
  <si>
    <t>河合 征彦
(かわい　ゆきひこ)</t>
    <phoneticPr fontId="1"/>
  </si>
  <si>
    <t>高尾 篤史
(たかお　あつし)</t>
    <phoneticPr fontId="1"/>
  </si>
  <si>
    <t>杉山　嘉英
(すぎやま　よしひで)</t>
    <phoneticPr fontId="1"/>
  </si>
  <si>
    <t>山崎　宏
（やまざき　ひろし）</t>
    <phoneticPr fontId="1"/>
  </si>
  <si>
    <t>鈴木　礼
(すずきれい)</t>
    <phoneticPr fontId="1"/>
  </si>
  <si>
    <t>大嶽　和彦
(おおたけかずひこ)</t>
    <phoneticPr fontId="1"/>
  </si>
  <si>
    <t>藤谷　竜弘
(ふじたにたつひろ)</t>
    <phoneticPr fontId="1"/>
  </si>
  <si>
    <t>髙本  靖
(たかもと　やすし)</t>
    <phoneticPr fontId="1"/>
  </si>
  <si>
    <t>長谷川　剛司
(はせがわたかし)</t>
    <phoneticPr fontId="1"/>
  </si>
  <si>
    <t>田實 健一
(たじつ けんいち)</t>
    <phoneticPr fontId="1"/>
  </si>
  <si>
    <t>中川仁男
(なかがわひとお)</t>
    <phoneticPr fontId="1"/>
  </si>
  <si>
    <t>上萩　寛
(かみはぎ　ひろし)</t>
    <phoneticPr fontId="1"/>
  </si>
  <si>
    <t>澤井　和一郎
(さわい　わいちろう)</t>
    <phoneticPr fontId="1"/>
  </si>
  <si>
    <t>鳥越  一朗
(とりごえ　いちろう)</t>
    <phoneticPr fontId="1"/>
  </si>
  <si>
    <t>福原　成雄
(ふくはら　まさお)</t>
    <phoneticPr fontId="1"/>
  </si>
  <si>
    <t>藤原　宣夫
(ふじわら　のぶお)</t>
    <phoneticPr fontId="1"/>
  </si>
  <si>
    <t>平井　規央
(ひらい　のりお)</t>
    <phoneticPr fontId="1"/>
  </si>
  <si>
    <t>堀切　修平
(ほりきり　しゅうへい)</t>
    <phoneticPr fontId="1"/>
  </si>
  <si>
    <t>倉橋陽子
(くらはし　ようこ)</t>
    <phoneticPr fontId="1"/>
  </si>
  <si>
    <t>大亦　義朗
(おおまた　よしろう)</t>
    <phoneticPr fontId="1"/>
  </si>
  <si>
    <t>熊崎一也
(くまざきかずや)</t>
    <phoneticPr fontId="1"/>
  </si>
  <si>
    <t>今永　正文
(いまながまさふみ)</t>
    <phoneticPr fontId="1"/>
  </si>
  <si>
    <t>江口繁夫
(えぐち　しげお)</t>
    <phoneticPr fontId="1"/>
  </si>
  <si>
    <t>寺川裕子
(てらかわ　ひろこ)</t>
    <phoneticPr fontId="1"/>
  </si>
  <si>
    <t>浦久保　浩司
(うらくぼ　こうじ)</t>
    <phoneticPr fontId="1"/>
  </si>
  <si>
    <t>渡辺　司
(わたなべ　つかさ)</t>
    <phoneticPr fontId="1"/>
  </si>
  <si>
    <t>齋藤　正博
(さいとう　まさひろ)</t>
    <phoneticPr fontId="1"/>
  </si>
  <si>
    <t>山本　博
(やまもと　ひろし)</t>
    <phoneticPr fontId="1"/>
  </si>
  <si>
    <t>山下　淳司
(やましたじゅんじ)</t>
    <phoneticPr fontId="1"/>
  </si>
  <si>
    <t>岡田　和久
(おかだ　かずひさ)</t>
    <phoneticPr fontId="1"/>
  </si>
  <si>
    <t>大谷　栄徳
(おおたに　えいとく)</t>
    <phoneticPr fontId="1"/>
  </si>
  <si>
    <t>西垣　眞太郎
(にしがきしんたろう)</t>
    <rPh sb="0" eb="1">
      <t>ニシ</t>
    </rPh>
    <phoneticPr fontId="1"/>
  </si>
  <si>
    <t>大谷 訓大
(おおたに くにひろ)</t>
    <phoneticPr fontId="1"/>
  </si>
  <si>
    <t>石田　佑佳
(いしだゆか)</t>
    <phoneticPr fontId="1"/>
  </si>
  <si>
    <t>大岩　功
(おおいわいさお)</t>
    <phoneticPr fontId="1"/>
  </si>
  <si>
    <t>宮仲　信作
(みやなか　しんさく)</t>
    <phoneticPr fontId="1"/>
  </si>
  <si>
    <t>中屋　利基
(なかや　としき)</t>
    <phoneticPr fontId="1"/>
  </si>
  <si>
    <t>櫻井　充弘
(さくらい　みつひろ)</t>
    <phoneticPr fontId="1"/>
  </si>
  <si>
    <t>井本　敏和
(いもと　としかず)</t>
    <phoneticPr fontId="1"/>
  </si>
  <si>
    <t>中元　明弘
(なかもと　あきひろ)</t>
    <phoneticPr fontId="1"/>
  </si>
  <si>
    <t>岩橋　正志
(いわはし　ただし)</t>
    <rPh sb="0" eb="2">
      <t>イワハシ</t>
    </rPh>
    <rPh sb="3" eb="5">
      <t>タダシココロザシ</t>
    </rPh>
    <phoneticPr fontId="3"/>
  </si>
  <si>
    <t>菊池 俊一郎
(きくち しゅんいちろう)</t>
    <phoneticPr fontId="1"/>
  </si>
  <si>
    <t>矢野 眞由美
(やの　まゆみ)</t>
    <phoneticPr fontId="1"/>
  </si>
  <si>
    <t>江良　裕一
(えらゆういち)</t>
    <phoneticPr fontId="1"/>
  </si>
  <si>
    <t>德永　勇人
(とくなが　はやと)</t>
    <phoneticPr fontId="1"/>
  </si>
  <si>
    <t>蓑田 清隆
(みのだ　きよたか)</t>
    <phoneticPr fontId="1"/>
  </si>
  <si>
    <t>高松　隆也
(たかまつ　たかや)</t>
    <phoneticPr fontId="1"/>
  </si>
  <si>
    <t>山内　信雄
(やまうちのぶお)</t>
    <rPh sb="0" eb="2">
      <t>ヤマウチ</t>
    </rPh>
    <rPh sb="3" eb="5">
      <t>ノブオ</t>
    </rPh>
    <phoneticPr fontId="1"/>
  </si>
  <si>
    <t>野中　優佳
(のなか　ゆか)</t>
    <phoneticPr fontId="1"/>
  </si>
  <si>
    <t>井野　道幸
(いの　みちゆき)</t>
    <phoneticPr fontId="1"/>
  </si>
  <si>
    <t>山本　希美代
(やまもと　きみよ)</t>
    <phoneticPr fontId="1"/>
  </si>
  <si>
    <t>二宮　知彦
(にのみやともひこ)</t>
    <phoneticPr fontId="1"/>
  </si>
  <si>
    <t>梅木　宏徳
(うめきひろのり)</t>
    <phoneticPr fontId="1"/>
  </si>
  <si>
    <t>河野　眞也
(こうのしんや)</t>
    <phoneticPr fontId="1"/>
  </si>
  <si>
    <t>戸髙 敏安
(とかだ　としやす)</t>
    <rPh sb="0" eb="2">
      <t>トダカ</t>
    </rPh>
    <phoneticPr fontId="1"/>
  </si>
  <si>
    <t>安藤 正純
（あんどう まさずみ）</t>
    <phoneticPr fontId="1"/>
  </si>
  <si>
    <t>高嶋秀策
（たかしましゅうさく）</t>
    <phoneticPr fontId="1"/>
  </si>
  <si>
    <t>崎　洋一
(さき　よういち)</t>
    <phoneticPr fontId="1"/>
  </si>
  <si>
    <t>岡部　恒彦
（おかべ　つねひこ）</t>
    <rPh sb="0" eb="2">
      <t>オカベ</t>
    </rPh>
    <rPh sb="3" eb="5">
      <t>ツネヒコ</t>
    </rPh>
    <phoneticPr fontId="1"/>
  </si>
  <si>
    <t>小林　均
（こばやし　ひとし）</t>
    <rPh sb="3" eb="4">
      <t>ヒトシ</t>
    </rPh>
    <phoneticPr fontId="1"/>
  </si>
  <si>
    <t>山口　修
（やまぐち　おさむ）</t>
    <phoneticPr fontId="1"/>
  </si>
  <si>
    <t>紀國　聡
（きのくに　さとし）</t>
    <phoneticPr fontId="1"/>
  </si>
  <si>
    <t>浦田　格
（うらた　つとむ）</t>
    <phoneticPr fontId="1"/>
  </si>
  <si>
    <t>津布久　隆
（つぶく　たかし）</t>
    <phoneticPr fontId="1"/>
  </si>
  <si>
    <t>前田剛志
（まえだ　たけし）</t>
    <phoneticPr fontId="1"/>
  </si>
  <si>
    <t>松川　純也
（まつかわ　じゅんや）</t>
    <rPh sb="0" eb="2">
      <t>マツカワ</t>
    </rPh>
    <rPh sb="3" eb="5">
      <t>ジュンヤ</t>
    </rPh>
    <phoneticPr fontId="1"/>
  </si>
  <si>
    <t>畑中　直樹
（はたなか　なおき）</t>
    <phoneticPr fontId="1"/>
  </si>
  <si>
    <t>陶山　芳伸
（すやま　よしのぶ）</t>
    <rPh sb="0" eb="2">
      <t>スヤマ</t>
    </rPh>
    <rPh sb="3" eb="5">
      <t>ヨシノブ</t>
    </rPh>
    <phoneticPr fontId="1"/>
  </si>
  <si>
    <t>熊野　義助
（くまの　よしすけ）</t>
    <rPh sb="0" eb="2">
      <t>クマノ</t>
    </rPh>
    <rPh sb="3" eb="4">
      <t>タダシ</t>
    </rPh>
    <rPh sb="4" eb="5">
      <t>スケ</t>
    </rPh>
    <phoneticPr fontId="1"/>
  </si>
  <si>
    <t>前田　伸哉
（まえだ しんや）</t>
    <phoneticPr fontId="1"/>
  </si>
  <si>
    <t>澤田　健人
(さわだ　けんと)</t>
    <phoneticPr fontId="1"/>
  </si>
  <si>
    <t>清水　省吾
（しみず　しょうご）</t>
    <phoneticPr fontId="1"/>
  </si>
  <si>
    <t>石塚 勇太
 (いしづか ゆうた)</t>
    <phoneticPr fontId="1"/>
  </si>
  <si>
    <t>近藤　修三
（こんどうしゅうぞう）</t>
    <phoneticPr fontId="1"/>
  </si>
  <si>
    <t>森　浩也
(もり　ひろなり)</t>
    <phoneticPr fontId="1"/>
  </si>
  <si>
    <t>渡辺 茂
（わたなべ　しげる）</t>
    <phoneticPr fontId="1"/>
  </si>
  <si>
    <t>夏井　辰徳
（なつい　たつのり）</t>
    <phoneticPr fontId="1"/>
  </si>
  <si>
    <t>野田　奏栄
（のだ　かなえ）</t>
    <rPh sb="0" eb="2">
      <t>ノダ</t>
    </rPh>
    <rPh sb="3" eb="4">
      <t>カナ</t>
    </rPh>
    <rPh sb="4" eb="5">
      <t>サカエカナ</t>
    </rPh>
    <phoneticPr fontId="1"/>
  </si>
  <si>
    <t>堀　泰明
(ほり　やすあき)</t>
    <phoneticPr fontId="1"/>
  </si>
  <si>
    <t>浅見　峯一
（あさみ　むねかず）</t>
    <phoneticPr fontId="1"/>
  </si>
  <si>
    <t>山下 廣行
（やました ひろゆき）</t>
    <phoneticPr fontId="1"/>
  </si>
  <si>
    <t>神保　圭吾
（じんぼ　けいご）</t>
    <phoneticPr fontId="1"/>
  </si>
  <si>
    <t>臼田　俊樹
（うすだ　としき）</t>
    <phoneticPr fontId="1"/>
  </si>
  <si>
    <t>與儀　兼三
（よぎ　けんぞう）</t>
    <phoneticPr fontId="1"/>
  </si>
  <si>
    <t>草川　修壮
(くさかわ　しゅうそう)</t>
    <phoneticPr fontId="1"/>
  </si>
  <si>
    <t>田村　栄太
(たむら　えいた)</t>
    <phoneticPr fontId="1"/>
  </si>
  <si>
    <t>田口　壽洋
（たぐち　としひろ）</t>
    <phoneticPr fontId="1"/>
  </si>
  <si>
    <t>佐藤　雄一
（さとう　ゆういち）</t>
    <phoneticPr fontId="1"/>
  </si>
  <si>
    <t>平山　英次
（ひらやま　ひでつぐ）</t>
    <phoneticPr fontId="1"/>
  </si>
  <si>
    <t>齋藤　透
（さいとう　とおる）</t>
    <rPh sb="0" eb="2">
      <t>サイトウ</t>
    </rPh>
    <phoneticPr fontId="1"/>
  </si>
  <si>
    <t>芝芳　亀
（しば　よしき）</t>
    <rPh sb="0" eb="1">
      <t>シバ</t>
    </rPh>
    <rPh sb="1" eb="2">
      <t>ヨシ</t>
    </rPh>
    <rPh sb="3" eb="4">
      <t>キ</t>
    </rPh>
    <phoneticPr fontId="1"/>
  </si>
  <si>
    <t>宮浦　英樹
（みやうら　ひでき）</t>
    <rPh sb="0" eb="2">
      <t>ミヤウラ</t>
    </rPh>
    <rPh sb="3" eb="5">
      <t>ヒデキ</t>
    </rPh>
    <phoneticPr fontId="1"/>
  </si>
  <si>
    <t>林　裕
（はやし　ゆたか）</t>
    <phoneticPr fontId="1"/>
  </si>
  <si>
    <t>加藤　周一
（かとう　しゅういち）</t>
    <rPh sb="0" eb="2">
      <t>カトウ</t>
    </rPh>
    <rPh sb="3" eb="5">
      <t>シュウイチ</t>
    </rPh>
    <phoneticPr fontId="1"/>
  </si>
  <si>
    <t>田邊　純
（たなべ　じゅん）</t>
    <rPh sb="0" eb="2">
      <t>タナベ</t>
    </rPh>
    <rPh sb="3" eb="4">
      <t>ジュン</t>
    </rPh>
    <phoneticPr fontId="1"/>
  </si>
  <si>
    <t>小島　正澄
（こじま　まさずみ）</t>
    <phoneticPr fontId="1"/>
  </si>
  <si>
    <t>栗本　修滋
（くりもと　しゅうじ）</t>
    <phoneticPr fontId="1"/>
  </si>
  <si>
    <t>伊達　直人
（だて　なおひと）</t>
    <phoneticPr fontId="1"/>
  </si>
  <si>
    <t>岡部　正史
（おかべ　まさふみ）</t>
    <phoneticPr fontId="1"/>
  </si>
  <si>
    <t>坂本　文雄
 （さかもと　ふみお）</t>
    <phoneticPr fontId="1"/>
  </si>
  <si>
    <t>高橋　輝昌 
（たかはし　てるまさ)</t>
    <phoneticPr fontId="1"/>
  </si>
  <si>
    <t>木村　一也
（きむら　かずや）</t>
    <rPh sb="0" eb="2">
      <t>キムラ</t>
    </rPh>
    <rPh sb="3" eb="5">
      <t>カズヤ</t>
    </rPh>
    <phoneticPr fontId="1"/>
  </si>
  <si>
    <t>島田　優平
（しまだ　ゆうへい）</t>
    <phoneticPr fontId="1"/>
  </si>
  <si>
    <t>広田　史子
（ひろた　ふみこ）</t>
    <phoneticPr fontId="1"/>
  </si>
  <si>
    <t>星野 智哉
（ほしのともや）</t>
    <rPh sb="0" eb="2">
      <t>ホシノ</t>
    </rPh>
    <rPh sb="3" eb="5">
      <t>トモヤ</t>
    </rPh>
    <phoneticPr fontId="1"/>
  </si>
  <si>
    <t>長井 稔
（ながいみのる）</t>
    <rPh sb="0" eb="2">
      <t>ナガイ</t>
    </rPh>
    <rPh sb="3" eb="4">
      <t>ミノル</t>
    </rPh>
    <phoneticPr fontId="1"/>
  </si>
  <si>
    <t>石山 好美
（いしやまよしみ）</t>
    <rPh sb="0" eb="2">
      <t>イシヤマ</t>
    </rPh>
    <rPh sb="3" eb="5">
      <t>ヨシミ</t>
    </rPh>
    <phoneticPr fontId="1"/>
  </si>
  <si>
    <t>村松 真
（むらまつまこと）</t>
    <phoneticPr fontId="1"/>
  </si>
  <si>
    <t>大隅 尚行
 (おおすみ なおゆき)</t>
    <phoneticPr fontId="1"/>
  </si>
  <si>
    <t>小森 胤樹
（こもりつぐき）</t>
    <phoneticPr fontId="1"/>
  </si>
  <si>
    <t>石田　晶久
（いしだあきひさ）</t>
    <phoneticPr fontId="1"/>
  </si>
  <si>
    <t>須田 大和
（すだやまと）</t>
    <phoneticPr fontId="1"/>
  </si>
  <si>
    <t>福田　愼造
(ふくだしんぞう)</t>
    <phoneticPr fontId="1"/>
  </si>
  <si>
    <t>村上　俊介
（むらかみしゅんすけ）</t>
    <phoneticPr fontId="1"/>
  </si>
  <si>
    <t>加島　伊織
（かしま　いおり）</t>
    <rPh sb="0" eb="2">
      <t>カシマ</t>
    </rPh>
    <rPh sb="3" eb="5">
      <t>イオリ</t>
    </rPh>
    <phoneticPr fontId="1"/>
  </si>
  <si>
    <t>久賀　昌幸
（くが　まさゆき）</t>
    <phoneticPr fontId="1"/>
  </si>
  <si>
    <t>堀田　佳那
（ほった　かな）</t>
    <phoneticPr fontId="1"/>
  </si>
  <si>
    <t>安部　拓
（あべ　ひろし）</t>
    <rPh sb="0" eb="2">
      <t>アベ</t>
    </rPh>
    <rPh sb="3" eb="4">
      <t>タク</t>
    </rPh>
    <phoneticPr fontId="1"/>
  </si>
  <si>
    <t>前田　栄
（まえだ　さかえ）</t>
    <rPh sb="0" eb="2">
      <t>マエダ</t>
    </rPh>
    <rPh sb="3" eb="4">
      <t>サカエ</t>
    </rPh>
    <phoneticPr fontId="1"/>
  </si>
  <si>
    <t>堀　守夫
（ほり　もりお）</t>
    <rPh sb="0" eb="1">
      <t>ホリ</t>
    </rPh>
    <rPh sb="2" eb="4">
      <t>モリオ</t>
    </rPh>
    <phoneticPr fontId="1"/>
  </si>
  <si>
    <t>前田　美壽
（まえだ　みとし）</t>
    <rPh sb="0" eb="2">
      <t>マエダ</t>
    </rPh>
    <phoneticPr fontId="1"/>
  </si>
  <si>
    <t>栃本　大介
（とちもと だいすけ）</t>
    <phoneticPr fontId="1"/>
  </si>
  <si>
    <t>中村 松三
（なかむら しょうぞう）</t>
    <phoneticPr fontId="1"/>
  </si>
  <si>
    <t>山本　由加
（やまもとゆか）</t>
    <phoneticPr fontId="1"/>
  </si>
  <si>
    <t>山本　由人
（やまもとよしひと）</t>
    <rPh sb="0" eb="2">
      <t>ヤマモト</t>
    </rPh>
    <rPh sb="3" eb="5">
      <t>ヨシト</t>
    </rPh>
    <phoneticPr fontId="1"/>
  </si>
  <si>
    <t>山本　忍
（やまもとしのぶ）</t>
    <rPh sb="0" eb="2">
      <t>ヤマモト</t>
    </rPh>
    <rPh sb="3" eb="4">
      <t>シノブ</t>
    </rPh>
    <phoneticPr fontId="1"/>
  </si>
  <si>
    <t>渡辺　賀津文
（わたなべかづふみ）</t>
    <phoneticPr fontId="1"/>
  </si>
  <si>
    <t>立見　信宏
（たてみのぶひろ）</t>
    <phoneticPr fontId="1"/>
  </si>
  <si>
    <t>大久保　達弘
（おおくぼたつひろ）</t>
    <phoneticPr fontId="1"/>
  </si>
  <si>
    <t>逢沢　峰昭
（あいざわみねあき）</t>
    <rPh sb="0" eb="2">
      <t>アイザワ</t>
    </rPh>
    <rPh sb="3" eb="4">
      <t>ミネ</t>
    </rPh>
    <rPh sb="4" eb="5">
      <t>アキラ</t>
    </rPh>
    <phoneticPr fontId="1"/>
  </si>
  <si>
    <t>木嶋　誠
（きじままこと）</t>
    <phoneticPr fontId="1"/>
  </si>
  <si>
    <t>菊地　真樹
（きくちまさき）</t>
    <phoneticPr fontId="1"/>
  </si>
  <si>
    <t>菊池　繁輝
（きくちしげき）</t>
    <phoneticPr fontId="1"/>
  </si>
  <si>
    <t>山口　麻理子
(やまぐちまりこ)</t>
    <phoneticPr fontId="1"/>
  </si>
  <si>
    <t>長年、小中学校の「林業教室」で指導行って来ました。近年思うのは、山を生かすため、ピンポイントだけはなくトータルとしての活用方法が重要と思います。放置すれば、いずれしっぺ返しされます。自分を守る、家族をる、その延長に地域を守ることに繋がると思っています。</t>
    <phoneticPr fontId="1"/>
  </si>
  <si>
    <t>愛知県指導林家、森林施業プランナー、自然観察指導員、自然公園指導員、林業架線作業主チェンソー・刈払機等林業に関する資格多数所持</t>
    <phoneticPr fontId="1"/>
  </si>
  <si>
    <t>持続可能な森林経営を模索しながら実践中。小型の林業機械をメインに森林経営計画を樹立し施業しています。建材用の素材生産や薪ボイラー用の薪生産だけではなく、都市部の方や、小学生から大学生に、森林林業の体験会なども行っています。全国各地の森林を見て回りたいと夢見ています。</t>
    <phoneticPr fontId="1"/>
  </si>
  <si>
    <t>森林施業（造林・育林）全般と、広葉樹林施業（天然林施業／人工林施業）に関する指導・助言が行えます。大学・林業大学校の非常勤講師、国・地方公共団体の研修の講師、地方公共団体のアドバイザー、企業の森活動のアドバイザーなどを務めています。
元岐阜県職員（森林文化アカデミー・森林研究所に勤務）です。</t>
    <phoneticPr fontId="1"/>
  </si>
  <si>
    <t>木質バイオマスのエネルギー利用および竹の利活用について広くアドバイスができます。当社は、たけのこの水煮缶詰の製造、たけのこ等をふるさと納税に出品、特産品販売所の運営も行っており、林産物の加工や販路開拓についてのお手伝いもできます。</t>
    <phoneticPr fontId="1"/>
  </si>
  <si>
    <t>森林総合監理士として、岐阜県、新潟県、兵庫県、群馬県、千葉県の市町村林務担当者研修の講師をしてきました。また、地域の森林の状況などはかんがえて、地域経済おいて、地域循環をする仕組みづくりの考え方などの勉強会講師をしたりしてます。</t>
    <phoneticPr fontId="1"/>
  </si>
  <si>
    <t>2023年6月8日削除</t>
    <rPh sb="4" eb="5">
      <t>ネン</t>
    </rPh>
    <rPh sb="6" eb="7">
      <t>ガツ</t>
    </rPh>
    <rPh sb="8" eb="9">
      <t>ニチ</t>
    </rPh>
    <rPh sb="9" eb="11">
      <t>サクジョ</t>
    </rPh>
    <phoneticPr fontId="1"/>
  </si>
  <si>
    <t>著書に『「読む」植物図鑑』vol.１～５ 、『未来に残す森づくりのために 造林・育林実践技術ガイド』 、『森の案内人が行く』。共翻訳書に『「なぜ？」が学べる実践ガイド　納得して上達！伐木造材術』、『ISA公認アーボリスト®基本テキスト　クライミング、リギング、樹木管理術』 、『ISA公認テキスト アーボリスト®必携　リギングの科学と実践』。 共著に『林業改良普及双書　No.173 将来木施業と径級管理－その方法と効果』がある。</t>
    <phoneticPr fontId="1"/>
  </si>
  <si>
    <t>大阪公立大学　大学院　農学研究科</t>
    <phoneticPr fontId="1"/>
  </si>
  <si>
    <t>国有林、県、市町村、研究機関など、幅広い職務経験があり、現在は、起業して、森と人、企業、地域をつなぐコネクターとして業務を行っています。樹木医の知識を生かし、森林や樹木の生態的な仕組みから森づくりを体系的に説明するよう心掛けています。</t>
    <phoneticPr fontId="1"/>
  </si>
  <si>
    <t>NPO等の取り組みで広葉樹間伐、ホダ木生産の指導をしている。また、活動組織からの依頼により炭焼き窯の施工指導実績あり。</t>
    <phoneticPr fontId="1"/>
  </si>
  <si>
    <t>河田　勝治 
(かわだかつじ)</t>
    <phoneticPr fontId="1"/>
  </si>
  <si>
    <t>私が代表を務める㈱ワイルドウインドは「自然の恵みで遊ぶ衣食住の体験を通じて、五感で楽しむ調和が織りなす豊かな暮らしのエッセンスをお届けする為の、知識、技術、体験の場を提供」する会社です。「住」の部分において、壊れない道づくりを中心とした小規模林業での持続可能な山の資産づくり、伐り出して来た木材の製材や薪作り、火のある暮らしの等の講習会（資格講習含）や体験会を通じて、少し森林と関りを持ちたい方から、本格的に林業での自立を目指す方まで幅広くサポートさせて頂ければ幸いです。</t>
    <phoneticPr fontId="1"/>
  </si>
  <si>
    <t>NPO法人ホールアース自然学校</t>
    <rPh sb="11" eb="15">
      <t>シゼンガッコウ</t>
    </rPh>
    <phoneticPr fontId="1"/>
  </si>
  <si>
    <t>専門分野④は、関東以西のみ対応可能</t>
    <rPh sb="7" eb="9">
      <t>カントウ</t>
    </rPh>
    <rPh sb="9" eb="11">
      <t>イセイ</t>
    </rPh>
    <phoneticPr fontId="1"/>
  </si>
  <si>
    <t>広島市里山整備士として、10年以上里山整備の指導を行うとともに、6年前から10数人の山主（含む不在山主、不明山主）に声掛けし、約30haの山林の整備を継続中です。整備して明るくなった場所に、希少な山野草や、モリアオガエルなど多様な生物が見られるようになりました。不在山主等との交渉、過疎地の里山整備のノウハウの他、生物多様性にも詳しくなりました。毎週の活動をFacebook「神石高原里山塾」に掲載していますので、ご覧ください。</t>
    <phoneticPr fontId="1"/>
  </si>
  <si>
    <t>書籍｢低コスト再造林への挑戦　一貫作業システム・コンテナ苗と下刈り省力化」を編著者として出版</t>
    <phoneticPr fontId="1"/>
  </si>
  <si>
    <t>市川市</t>
    <rPh sb="0" eb="3">
      <t>イチカワシ</t>
    </rPh>
    <phoneticPr fontId="1"/>
  </si>
  <si>
    <t>大峽 章禧男
（おおはざまあきお）</t>
    <phoneticPr fontId="1"/>
  </si>
  <si>
    <t>アーボリストBAT1/BAT2</t>
    <phoneticPr fontId="1"/>
  </si>
  <si>
    <t>チェンソー伐倒・樹上伐採</t>
    <phoneticPr fontId="1"/>
  </si>
  <si>
    <t>市川市・松戸市・柏市・船橋市(東葛地区)</t>
    <rPh sb="15" eb="16">
      <t>ヒガシ</t>
    </rPh>
    <rPh sb="16" eb="17">
      <t>カズラ</t>
    </rPh>
    <rPh sb="17" eb="19">
      <t>チク</t>
    </rPh>
    <phoneticPr fontId="1"/>
  </si>
  <si>
    <t>長崎県樹木医会</t>
    <rPh sb="0" eb="3">
      <t>ナガサキケン</t>
    </rPh>
    <rPh sb="3" eb="7">
      <t>ジュモクイカイ</t>
    </rPh>
    <phoneticPr fontId="1"/>
  </si>
  <si>
    <t>諫早市</t>
    <rPh sb="0" eb="3">
      <t>イサハヤシ</t>
    </rPh>
    <phoneticPr fontId="1"/>
  </si>
  <si>
    <t>田島幸一
（たじまこういち）</t>
    <rPh sb="0" eb="2">
      <t>タジマ</t>
    </rPh>
    <rPh sb="2" eb="4">
      <t>コウイチ</t>
    </rPh>
    <phoneticPr fontId="1"/>
  </si>
  <si>
    <t>大村市</t>
    <rPh sb="0" eb="3">
      <t>オオムラシ</t>
    </rPh>
    <phoneticPr fontId="1"/>
  </si>
  <si>
    <t>長崎県森林ボランティア支援センター</t>
    <phoneticPr fontId="1"/>
  </si>
  <si>
    <t>センター長</t>
    <rPh sb="4" eb="5">
      <t>チョウ</t>
    </rPh>
    <phoneticPr fontId="1"/>
  </si>
  <si>
    <t>佐藤　祐樹
（さとうゆうき）</t>
    <rPh sb="0" eb="2">
      <t>サトウ</t>
    </rPh>
    <phoneticPr fontId="1"/>
  </si>
  <si>
    <t>安全管理・森づくりコーディネート</t>
    <phoneticPr fontId="1"/>
  </si>
  <si>
    <t>安全衛生責任者、チェーンソーによる伐木等特別教育</t>
    <phoneticPr fontId="1"/>
  </si>
  <si>
    <t>長崎県森林ボランティア支援センター１４年間従事し、森林ボランティア団体向けの里山林整備、人工林の間伐、チェンソーの取り扱いなどの技術研修会や団体や企業の森づくりにおいてコーディネイトを行ってきました。近況では木育推進などをおこなっており、森林ボランティアによる森林づくり全般の相談を受け付けています。</t>
    <phoneticPr fontId="1"/>
  </si>
  <si>
    <t xml:space="preserve">能登町林業研究グループ </t>
    <phoneticPr fontId="1"/>
  </si>
  <si>
    <t>上野　長次郎
（うえのちょうじろう）</t>
    <rPh sb="0" eb="2">
      <t>ウエノ</t>
    </rPh>
    <rPh sb="3" eb="6">
      <t>チョウジロウ</t>
    </rPh>
    <phoneticPr fontId="1"/>
  </si>
  <si>
    <t>鳳珠郡能都町</t>
    <rPh sb="0" eb="2">
      <t>オオトリタマ</t>
    </rPh>
    <rPh sb="2" eb="3">
      <t>グン</t>
    </rPh>
    <rPh sb="3" eb="6">
      <t>ノトマチ</t>
    </rPh>
    <phoneticPr fontId="1"/>
  </si>
  <si>
    <t>石川県</t>
    <rPh sb="0" eb="3">
      <t>イシカワケン</t>
    </rPh>
    <phoneticPr fontId="1"/>
  </si>
  <si>
    <t>林業技士（森評価）、安全衛生教育１級インストラクター</t>
    <phoneticPr fontId="1"/>
  </si>
  <si>
    <t>石川県森林組合連会で約40年勤務し、森林整備、労働安全や雇用確保などの業務に従事した。現在は、林業・木材製造業労働災害防止協会石川県支部の講師としても活動し、安全衛生教育1級インストラクターとして、労働安全衛生の分野に注力し、指導や人材育成にあたっている。</t>
    <phoneticPr fontId="1"/>
  </si>
  <si>
    <t>かが森林組合</t>
    <rPh sb="2" eb="6">
      <t>シンリンクミアイ</t>
    </rPh>
    <phoneticPr fontId="1"/>
  </si>
  <si>
    <t>境界管理室 課長</t>
    <rPh sb="0" eb="2">
      <t>キョウカイ</t>
    </rPh>
    <rPh sb="2" eb="5">
      <t>カンリシツ</t>
    </rPh>
    <rPh sb="6" eb="8">
      <t>カチョウ</t>
    </rPh>
    <phoneticPr fontId="1"/>
  </si>
  <si>
    <t>花市　和宏
（はないちかずひろ）</t>
    <rPh sb="0" eb="2">
      <t>ハナイチ</t>
    </rPh>
    <rPh sb="3" eb="5">
      <t>カズヒロ</t>
    </rPh>
    <phoneticPr fontId="1"/>
  </si>
  <si>
    <t>林業改良指導員、測量士</t>
    <rPh sb="0" eb="4">
      <t>リンギョウカイリョウ</t>
    </rPh>
    <rPh sb="4" eb="7">
      <t>シドウイン</t>
    </rPh>
    <rPh sb="8" eb="11">
      <t>ソクリョウシ</t>
    </rPh>
    <phoneticPr fontId="1"/>
  </si>
  <si>
    <t>約 30 年以上にわたり、森林組合および連合会に勤務し、森林施業や組合組織運営に携わってきた。測量の経験も豊富である。多面的交付金の協議会運営についても事務局員として4年間実務を経験した。交付金の活用を検討する希望者に対し、交付金の適切な活用のための助言や指導、現場でのモニタリング調査の手法等に関してアドバイスが可能である。</t>
    <phoneticPr fontId="1"/>
  </si>
  <si>
    <t>石川県森林組合連合会</t>
    <rPh sb="0" eb="3">
      <t>イシカワケン</t>
    </rPh>
    <rPh sb="3" eb="5">
      <t>シンリン</t>
    </rPh>
    <rPh sb="5" eb="7">
      <t>クミアイ</t>
    </rPh>
    <rPh sb="7" eb="10">
      <t>レンゴウカイ</t>
    </rPh>
    <phoneticPr fontId="1"/>
  </si>
  <si>
    <t>県産材利活用推進室 次長</t>
    <rPh sb="0" eb="1">
      <t>ケン</t>
    </rPh>
    <rPh sb="1" eb="3">
      <t>サンザイ</t>
    </rPh>
    <rPh sb="3" eb="9">
      <t>リカツヨウスイシンシツ</t>
    </rPh>
    <rPh sb="10" eb="12">
      <t>ジチョウ</t>
    </rPh>
    <phoneticPr fontId="1"/>
  </si>
  <si>
    <t>坂井　亨
（さかいとおる）</t>
    <rPh sb="0" eb="2">
      <t>サカイ</t>
    </rPh>
    <rPh sb="3" eb="4">
      <t>トオル</t>
    </rPh>
    <phoneticPr fontId="1"/>
  </si>
  <si>
    <t>金沢市</t>
    <rPh sb="0" eb="3">
      <t>カナザワシ</t>
    </rPh>
    <phoneticPr fontId="1"/>
  </si>
  <si>
    <t>安全衛生教育インストラクター、森林施業プランナー、林業架線作業主任者、車両系木材伐出機械等の運転業務従事者に対する安全衛生特別教育講師</t>
    <rPh sb="4" eb="6">
      <t>キョウイク</t>
    </rPh>
    <rPh sb="15" eb="19">
      <t>シンリンセギョウ</t>
    </rPh>
    <rPh sb="25" eb="27">
      <t>リンギョウ</t>
    </rPh>
    <rPh sb="27" eb="29">
      <t>カセン</t>
    </rPh>
    <rPh sb="29" eb="31">
      <t>サギョウ</t>
    </rPh>
    <rPh sb="31" eb="34">
      <t>シュニンシャ</t>
    </rPh>
    <rPh sb="35" eb="38">
      <t>シャリョウケイ</t>
    </rPh>
    <rPh sb="38" eb="40">
      <t>モクザイ</t>
    </rPh>
    <rPh sb="40" eb="42">
      <t>バッシュツ</t>
    </rPh>
    <rPh sb="42" eb="45">
      <t>キカイトウ</t>
    </rPh>
    <rPh sb="46" eb="50">
      <t>ウンテンギョウム</t>
    </rPh>
    <rPh sb="50" eb="53">
      <t>ジュウジシャ</t>
    </rPh>
    <rPh sb="54" eb="55">
      <t>タイ</t>
    </rPh>
    <rPh sb="57" eb="59">
      <t>アンゼン</t>
    </rPh>
    <rPh sb="59" eb="61">
      <t>エイセイ</t>
    </rPh>
    <rPh sb="61" eb="63">
      <t>トクベツ</t>
    </rPh>
    <rPh sb="63" eb="67">
      <t>キョウイクコウシ</t>
    </rPh>
    <phoneticPr fontId="1"/>
  </si>
  <si>
    <t>石川県森林組合に勤務し、森林整備、林産、作業道作設、労働安全などの業務に従事している。高性能林業機械の操作にも習熟しており、ICTハーベスタの操作指導も行う。近年は、林業・木材製造業労働災害防止協会石川県支部の事務局としても活動し、労働安全衛生の分野に注力し、指導や人材育成にあたっている。</t>
    <rPh sb="3" eb="7">
      <t>シンリンクミアイ</t>
    </rPh>
    <rPh sb="8" eb="10">
      <t>キンム</t>
    </rPh>
    <rPh sb="17" eb="19">
      <t>リンサン</t>
    </rPh>
    <rPh sb="20" eb="25">
      <t>サギョウドウサクセツ</t>
    </rPh>
    <rPh sb="26" eb="30">
      <t>ロウドウアンゼン</t>
    </rPh>
    <rPh sb="33" eb="35">
      <t>ギョウム</t>
    </rPh>
    <rPh sb="36" eb="38">
      <t>ジュウジ</t>
    </rPh>
    <rPh sb="43" eb="50">
      <t>コウセイノウリンギョウキカイ</t>
    </rPh>
    <rPh sb="51" eb="53">
      <t>ソウサ</t>
    </rPh>
    <rPh sb="55" eb="57">
      <t>シュウジュク</t>
    </rPh>
    <rPh sb="71" eb="75">
      <t>ソウサシドウ</t>
    </rPh>
    <rPh sb="76" eb="77">
      <t>オコナ</t>
    </rPh>
    <rPh sb="79" eb="81">
      <t>キンネン</t>
    </rPh>
    <rPh sb="83" eb="85">
      <t>リンギョウ</t>
    </rPh>
    <rPh sb="86" eb="88">
      <t>モクザイ</t>
    </rPh>
    <rPh sb="88" eb="91">
      <t>セイゾウギョウ</t>
    </rPh>
    <rPh sb="91" eb="93">
      <t>ロウドウ</t>
    </rPh>
    <rPh sb="93" eb="97">
      <t>サイガイボウシ</t>
    </rPh>
    <rPh sb="97" eb="99">
      <t>キョウカイ</t>
    </rPh>
    <rPh sb="99" eb="101">
      <t>イシカワ</t>
    </rPh>
    <rPh sb="101" eb="104">
      <t>ケンシブ</t>
    </rPh>
    <rPh sb="105" eb="108">
      <t>ジムキョク</t>
    </rPh>
    <rPh sb="112" eb="114">
      <t>カツドウ</t>
    </rPh>
    <rPh sb="116" eb="120">
      <t>ロウドウアンゼン</t>
    </rPh>
    <rPh sb="120" eb="122">
      <t>エイセイ</t>
    </rPh>
    <rPh sb="123" eb="125">
      <t>ブンヤ</t>
    </rPh>
    <rPh sb="126" eb="128">
      <t>チュウリョク</t>
    </rPh>
    <rPh sb="130" eb="132">
      <t>シドウ</t>
    </rPh>
    <rPh sb="133" eb="135">
      <t>ジンザイ</t>
    </rPh>
    <rPh sb="135" eb="137">
      <t>イクセイ</t>
    </rPh>
    <phoneticPr fontId="1"/>
  </si>
  <si>
    <r>
      <t>広島県職員時代の1992年森林ボランティア団体「ひろしま人と樹の会」を創立。県内一円を対象に松くい虫被</t>
    </r>
    <r>
      <rPr>
        <sz val="11"/>
        <color theme="1"/>
        <rFont val="Microsoft YaHei UI"/>
        <family val="3"/>
        <charset val="134"/>
      </rPr>
      <t>㕦</t>
    </r>
    <r>
      <rPr>
        <sz val="11"/>
        <color theme="1"/>
        <rFont val="游ゴシック"/>
        <family val="3"/>
        <charset val="128"/>
        <scheme val="minor"/>
      </rPr>
      <t>跡地の機能低下の森林整備、人工林の間伐、、竹林整備、チップ化や炭焼きなど、次代の要請に応じて活動を継続し、2023年で32年を迎えた。①森を育てる、②人を育てる、③ボランティア精神を育てる、の３つを目標に掲げ、活動を続けている。団体の活動は小さいが各地で活動が行われれば大きな成果になる。二酸化炭素吸収源対策や土砂災害防止対策等の役割に関心が高まる中、県民総参加でSDGsに取組む。</t>
    </r>
    <phoneticPr fontId="1"/>
  </si>
  <si>
    <t>2022年6月15日
削除</t>
    <phoneticPr fontId="1"/>
  </si>
  <si>
    <t>2023年6月28日削除</t>
  </si>
  <si>
    <t>2023年6月28日削除</t>
    <rPh sb="4" eb="5">
      <t>ネン</t>
    </rPh>
    <rPh sb="6" eb="7">
      <t>ガツ</t>
    </rPh>
    <rPh sb="9" eb="10">
      <t>ニチ</t>
    </rPh>
    <rPh sb="10" eb="12">
      <t>サクジョ</t>
    </rPh>
    <phoneticPr fontId="1"/>
  </si>
  <si>
    <t>長崎県</t>
    <rPh sb="0" eb="3">
      <t>ナガサキケン</t>
    </rPh>
    <phoneticPr fontId="1"/>
  </si>
  <si>
    <t>森林病害虫対策、特用林産（ツバキ、シイタケ等）</t>
    <phoneticPr fontId="1"/>
  </si>
  <si>
    <t>森林病虫害に関する試験研究、防除対策について関係団体などに指導助言を行った経験があります。ツバキとシイタケに関する試験研究と現地での実証試験や生産者への普及指導を行った経験があります。諫早市の樹木相談員として行政からの要望、一般市民からの様々な相談に指導助言を行っています。長崎県文化財保護指導員として天然記念物について保護・保全上の指導をおこない、樹木医として被爆樹木や天然記念物の診断と処置の指導を行っています。天然記念物の保護管理計画作成に当たり、座長としてその完成に尽力した経験があります。</t>
    <phoneticPr fontId="1"/>
  </si>
  <si>
    <t>久林　高市
（くばやしたかし）</t>
    <rPh sb="0" eb="2">
      <t>クバヤシ</t>
    </rPh>
    <rPh sb="3" eb="4">
      <t>タカ</t>
    </rPh>
    <rPh sb="4" eb="5">
      <t>イチ</t>
    </rPh>
    <phoneticPr fontId="1"/>
  </si>
  <si>
    <t>博士（農学）、樹木医</t>
    <phoneticPr fontId="1"/>
  </si>
  <si>
    <t>河野　幸彦
（こうのゆきひこ）</t>
    <phoneticPr fontId="1"/>
  </si>
  <si>
    <t>仲多度郡多度津町</t>
    <phoneticPr fontId="1"/>
  </si>
  <si>
    <t>樹木医、前職で県の野生生物担当課長補佐（RDB改定版作成）を経験</t>
    <phoneticPr fontId="1"/>
  </si>
  <si>
    <t>樹木医（1281号）</t>
    <phoneticPr fontId="1"/>
  </si>
  <si>
    <t>少し古くなりますが、平成18年に香川県でも独自の森林整備税を目的とした「香川県森林再生方針」を私が中心となり作成しました。（結果としては独自課税には至りませんでした。）また、県の林業改良普及員だけでなく、森林整備グループのリーダとして県内の森林整備に竹林整備と竹材の利活用までも含めたスキームを作り香川県内での竹林の拡大防止、森林整備に努めた。樹木医として県内の特別天然記念物である「宝生院のシンパク」の再生事業に当初から関わり、調査、事業実施の施工管理を行ってきた。現在、文化庁の保存活用計画の承認を受け、その計画の推進にも助力しているところで、これ以外にも県内外の保存木等の保存、再生に尽力しているところです。</t>
    <phoneticPr fontId="1"/>
  </si>
  <si>
    <t>飛騨生態調査研究室</t>
    <phoneticPr fontId="1"/>
  </si>
  <si>
    <t>大森　清孝
（おおもりきよたか）</t>
    <rPh sb="0" eb="2">
      <t>オオモリ</t>
    </rPh>
    <rPh sb="3" eb="5">
      <t>キヨタカ</t>
    </rPh>
    <phoneticPr fontId="1"/>
  </si>
  <si>
    <t>髙山市</t>
    <rPh sb="0" eb="3">
      <t>タカヤマシ</t>
    </rPh>
    <phoneticPr fontId="1"/>
  </si>
  <si>
    <t>国土交通省自然環境アドバイザー</t>
    <phoneticPr fontId="1"/>
  </si>
  <si>
    <t>斎藤　憲一
（さいとうけんいち）</t>
    <phoneticPr fontId="1"/>
  </si>
  <si>
    <t>栃木産業株式会社</t>
    <phoneticPr fontId="1"/>
  </si>
  <si>
    <t>矢板市</t>
    <rPh sb="0" eb="3">
      <t>ヤイタシ</t>
    </rPh>
    <phoneticPr fontId="1"/>
  </si>
  <si>
    <t>わんぱくの森の会</t>
    <rPh sb="5" eb="6">
      <t>モリ</t>
    </rPh>
    <rPh sb="7" eb="8">
      <t>カイ</t>
    </rPh>
    <phoneticPr fontId="1"/>
  </si>
  <si>
    <t>代表</t>
    <rPh sb="0" eb="2">
      <t>ダイヒョウ</t>
    </rPh>
    <phoneticPr fontId="1"/>
  </si>
  <si>
    <t>国交省、岐阜県土木および中日本高速道路（株）等の各建設事業における環境影響評価に長年携わり、動植物の生態系保全や希少種の保護などを行なってきた。</t>
    <phoneticPr fontId="1"/>
  </si>
  <si>
    <t>代表</t>
    <rPh sb="0" eb="2">
      <t>ダイヒョウ</t>
    </rPh>
    <phoneticPr fontId="1"/>
  </si>
  <si>
    <t>那須　俊雄
（なすとしお）</t>
    <rPh sb="0" eb="2">
      <t>ナス</t>
    </rPh>
    <rPh sb="3" eb="4">
      <t>シュン</t>
    </rPh>
    <phoneticPr fontId="1"/>
  </si>
  <si>
    <t>西都市</t>
    <rPh sb="0" eb="1">
      <t>ニシ</t>
    </rPh>
    <rPh sb="1" eb="2">
      <t>ミヤコ</t>
    </rPh>
    <rPh sb="2" eb="3">
      <t>シ</t>
    </rPh>
    <phoneticPr fontId="1"/>
  </si>
  <si>
    <t>高等学校教諭一種免許、森林セラピーガイド、ヨーガ療法学会所属認定ヨーガ療法士</t>
    <phoneticPr fontId="1"/>
  </si>
  <si>
    <t>京都大学 人と社会の未来研究院 鎮守の森コミュニティ研究所特別研究員。自然環境（主に森林や木）が人間に与える非言語領域への影響や森林と人間の関係性を研究。「とにかく気持ちいい森ヨガのすすめ」を出版。森林環境譲与税を活用した普及活動として学校教育のプログラム設計、行政と教育現場を繋いで仕組み化。「「コーヒー豆かす×森」地域資源循環プロジェクト」（大阪府・河内長野市・大阪府森林組合・スターバックス・ジャパン四者協定2023年7月10日締結）のように、ESG企業を目指す民間企業と森林を「教育・健康・観光」の分野でつなぎ事業化しプロモーションすることを得意とします。</t>
    <phoneticPr fontId="1"/>
  </si>
  <si>
    <t>フォレストワーカー</t>
    <phoneticPr fontId="1"/>
  </si>
  <si>
    <t>栃木産業株式会社・社員として自社所有林管理業務傍ら、代々受け継いだ針葉樹林、広葉樹林を管理しています。　自然との共存を目指し、生涯の楽しみとして取り組んでいます。</t>
    <phoneticPr fontId="1"/>
  </si>
  <si>
    <t>大阪府</t>
    <rPh sb="0" eb="3">
      <t>オオサカフ</t>
    </rPh>
    <phoneticPr fontId="1"/>
  </si>
  <si>
    <t>新規に多面的事業を実施する団体に対して、申請方法や施業実施のやり方をアドバイスした実績が１度あります。本業は自営業で原木椎茸を生産しながら林業（自伐）をしており、主に広葉樹施業をしています。</t>
    <phoneticPr fontId="1"/>
  </si>
  <si>
    <t>2023/6/14削除</t>
    <rPh sb="9" eb="11">
      <t>サクジョ</t>
    </rPh>
    <phoneticPr fontId="1"/>
  </si>
  <si>
    <t>2023/6/21削除</t>
    <rPh sb="9" eb="11">
      <t>サクジョ</t>
    </rPh>
    <phoneticPr fontId="1"/>
  </si>
  <si>
    <t>林道等の災害復旧事業に関すること</t>
    <phoneticPr fontId="1"/>
  </si>
  <si>
    <t>林業・木材製造業労働災害防止協会　北海道支部　札幌分会</t>
    <phoneticPr fontId="1"/>
  </si>
  <si>
    <t>安全衛生指導員</t>
    <phoneticPr fontId="1"/>
  </si>
  <si>
    <t>フォレストワーカー（FW1～FW3）の伐倒等指導及び企業の安全対策・現場での安全指導などをしています。</t>
    <phoneticPr fontId="1"/>
  </si>
  <si>
    <t>山形県</t>
    <rPh sb="0" eb="3">
      <t>ヤマガタケン</t>
    </rPh>
    <phoneticPr fontId="1"/>
  </si>
  <si>
    <t>近年は、有害鳥獣対策（イノシシ・クマ）などへの対応等について活動が増えてきている。里山整備、緩衝林整備などの助言等を行いながら、有害鳥獣の対策等にあたっている。</t>
    <phoneticPr fontId="1"/>
  </si>
  <si>
    <t>地域林政アドバイザー、鳥獣被害対策実施隊員
労働安全衛生特別教育等修了証、猟銃所持許可、第1種・わな狩猟免許</t>
    <rPh sb="0" eb="2">
      <t>チイキ</t>
    </rPh>
    <rPh sb="2" eb="4">
      <t>リンセイ</t>
    </rPh>
    <rPh sb="11" eb="13">
      <t>チョウジュウ</t>
    </rPh>
    <rPh sb="13" eb="15">
      <t>ヒガイ</t>
    </rPh>
    <rPh sb="15" eb="17">
      <t>タイサク</t>
    </rPh>
    <rPh sb="17" eb="19">
      <t>ジッシ</t>
    </rPh>
    <rPh sb="19" eb="21">
      <t>タイイン</t>
    </rPh>
    <rPh sb="22" eb="24">
      <t>ロウドウ</t>
    </rPh>
    <rPh sb="24" eb="26">
      <t>アンゼン</t>
    </rPh>
    <rPh sb="26" eb="28">
      <t>エイセイ</t>
    </rPh>
    <rPh sb="28" eb="30">
      <t>トクベツ</t>
    </rPh>
    <rPh sb="30" eb="32">
      <t>キョウイク</t>
    </rPh>
    <rPh sb="32" eb="33">
      <t>ナド</t>
    </rPh>
    <rPh sb="33" eb="36">
      <t>シュウリョウショウ</t>
    </rPh>
    <rPh sb="37" eb="39">
      <t>リョウジュウ</t>
    </rPh>
    <rPh sb="39" eb="41">
      <t>ショジ</t>
    </rPh>
    <rPh sb="41" eb="43">
      <t>キョカ</t>
    </rPh>
    <rPh sb="44" eb="45">
      <t>ダイ</t>
    </rPh>
    <rPh sb="46" eb="47">
      <t>シュ</t>
    </rPh>
    <rPh sb="50" eb="52">
      <t>シュリョウ</t>
    </rPh>
    <rPh sb="52" eb="54">
      <t>メンキョ</t>
    </rPh>
    <phoneticPr fontId="1"/>
  </si>
  <si>
    <t>チェンソーや刈払い機を使用し、5～10齢級の人工林の間伐や広葉樹林の整備経験あり。小型ドローンによる上空からの写真撮影も可能。</t>
    <phoneticPr fontId="1"/>
  </si>
  <si>
    <t>植生管理と昆虫相の関係を調査研究しています</t>
    <phoneticPr fontId="1"/>
  </si>
  <si>
    <t>(株)いなずさ林業</t>
    <rPh sb="0" eb="3">
      <t>カブ</t>
    </rPh>
    <rPh sb="7" eb="9">
      <t>リンギョウ</t>
    </rPh>
    <phoneticPr fontId="1"/>
  </si>
  <si>
    <t>狩蔵てごり
（那須林業）</t>
    <rPh sb="0" eb="1">
      <t>カリ</t>
    </rPh>
    <rPh sb="1" eb="2">
      <t>クラ</t>
    </rPh>
    <rPh sb="7" eb="9">
      <t>ナス</t>
    </rPh>
    <rPh sb="9" eb="11">
      <t>リンギョウ</t>
    </rPh>
    <phoneticPr fontId="1"/>
  </si>
  <si>
    <t>宮崎県</t>
    <rPh sb="0" eb="3">
      <t>ミヤザキケン</t>
    </rPh>
    <phoneticPr fontId="1"/>
  </si>
  <si>
    <t>建設機械、移動式クレーン</t>
  </si>
  <si>
    <t>サポート室長</t>
    <rPh sb="4" eb="6">
      <t>シツチョウ</t>
    </rPh>
    <phoneticPr fontId="1"/>
  </si>
  <si>
    <t>山本　法夫
（やまもとのりお）</t>
    <rPh sb="0" eb="2">
      <t>ヤマモト</t>
    </rPh>
    <rPh sb="3" eb="4">
      <t>ホウ</t>
    </rPh>
    <rPh sb="4" eb="5">
      <t>オット</t>
    </rPh>
    <phoneticPr fontId="1"/>
  </si>
  <si>
    <t>下田市</t>
    <rPh sb="0" eb="3">
      <t>シモダシ</t>
    </rPh>
    <phoneticPr fontId="1"/>
  </si>
  <si>
    <t>伐木（大径木等）仮払機　林業架線作業主任者　林業技士（森林土木）　測量士舗小型移動式クレーン　高所作業車　フォークリフト</t>
    <rPh sb="0" eb="2">
      <t>バツボク</t>
    </rPh>
    <rPh sb="3" eb="5">
      <t>タイケイ</t>
    </rPh>
    <rPh sb="5" eb="6">
      <t>キ</t>
    </rPh>
    <rPh sb="6" eb="7">
      <t>トウ</t>
    </rPh>
    <rPh sb="8" eb="10">
      <t>カリバライ</t>
    </rPh>
    <rPh sb="10" eb="11">
      <t>キ</t>
    </rPh>
    <rPh sb="12" eb="14">
      <t>リンギョウ</t>
    </rPh>
    <rPh sb="14" eb="16">
      <t>カセン</t>
    </rPh>
    <rPh sb="16" eb="18">
      <t>サギョウ</t>
    </rPh>
    <rPh sb="18" eb="21">
      <t>シュニンシャ</t>
    </rPh>
    <rPh sb="22" eb="24">
      <t>リンギョウ</t>
    </rPh>
    <rPh sb="24" eb="26">
      <t>ギシ</t>
    </rPh>
    <rPh sb="27" eb="29">
      <t>シンリン</t>
    </rPh>
    <rPh sb="29" eb="31">
      <t>ドボク</t>
    </rPh>
    <rPh sb="33" eb="36">
      <t>ソクリョウシ</t>
    </rPh>
    <rPh sb="36" eb="37">
      <t>ホ</t>
    </rPh>
    <rPh sb="37" eb="39">
      <t>コガタ</t>
    </rPh>
    <rPh sb="39" eb="41">
      <t>イドウ</t>
    </rPh>
    <rPh sb="41" eb="42">
      <t>シキ</t>
    </rPh>
    <rPh sb="47" eb="52">
      <t>コウショサギョウシャ</t>
    </rPh>
    <phoneticPr fontId="1"/>
  </si>
  <si>
    <t>能美市</t>
    <rPh sb="0" eb="2">
      <t>ノミ</t>
    </rPh>
    <rPh sb="2" eb="3">
      <t>シ</t>
    </rPh>
    <phoneticPr fontId="1"/>
  </si>
  <si>
    <t>長崎県、佐賀県</t>
    <rPh sb="0" eb="3">
      <t>ナガサキケン</t>
    </rPh>
    <rPh sb="4" eb="7">
      <t>サガケン</t>
    </rPh>
    <phoneticPr fontId="1"/>
  </si>
  <si>
    <t>樹木医</t>
    <rPh sb="0" eb="3">
      <t>ジュモクイ</t>
    </rPh>
    <phoneticPr fontId="1"/>
  </si>
  <si>
    <t>原木しいたけ、菌床きのこ、ハラン、ツバキ油生産のためのツバキの育成、利用間伐の推進、県産材住宅の推進など地域コミュニティの活性化による地域産業育成に係わってきた。育林・森林保護については一定の知見あ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</si>
</sst>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0">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9"/>
      <color indexed="81"/>
      <name val="MS P ゴシック"/>
      <family val="3"/>
      <charset val="128"/>
    </font>
    <font>
      <sz val="11"/>
      <color theme="1"/>
      <name val="游ゴシック"/>
      <family val="3"/>
      <charset val="128"/>
      <scheme val="minor"/>
    </font>
    <font>
      <b/>
      <sz val="11"/>
      <color theme="1"/>
      <name val="游ゴシック"/>
      <family val="3"/>
      <charset val="128"/>
      <scheme val="minor"/>
    </font>
    <font>
      <b/>
      <sz val="9"/>
      <color indexed="81"/>
      <name val="MS P ゴシック"/>
      <family val="3"/>
      <charset val="128"/>
    </font>
    <font>
      <sz val="10"/>
      <color theme="1"/>
      <name val="游ゴシック"/>
      <family val="3"/>
      <charset val="128"/>
      <scheme val="minor"/>
    </font>
    <font>
      <sz val="11"/>
      <color rgb="FFFF0000"/>
      <name val="游ゴシック"/>
      <family val="3"/>
      <charset val="128"/>
      <scheme val="minor"/>
    </font>
    <font>
      <sz val="11"/>
      <color theme="1"/>
      <name val="Microsoft YaHei UI"/>
      <family val="3"/>
      <charset val="13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1">
    <border>
      <left/>
      <right/>
      <top/>
      <bottom/>
      <diagonal/>
    </border>
    <border>
      <left style="thin">
        <color auto="1"/>
      </left>
      <right/>
      <top style="thin">
        <color auto="1"/>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style="thin">
        <color auto="1"/>
      </left>
      <right style="thin">
        <color auto="1"/>
      </right>
      <top/>
      <bottom style="thin">
        <color indexed="64"/>
      </bottom>
      <diagonal/>
    </border>
    <border>
      <left/>
      <right/>
      <top/>
      <bottom style="thin">
        <color auto="1"/>
      </bottom>
      <diagonal/>
    </border>
  </borders>
  <cellStyleXfs count="1">
    <xf numFmtId="0" fontId="0" fillId="0" borderId="0">
      <alignment vertical="center"/>
    </xf>
  </cellStyleXfs>
  <cellXfs count="54">
    <xf numFmtId="0" fontId="0" fillId="0" borderId="0" xfId="0">
      <alignment vertical="center"/>
    </xf>
    <xf numFmtId="0" fontId="4" fillId="2" borderId="3" xfId="0" applyFont="1" applyFill="1" applyBorder="1" applyAlignment="1">
      <alignment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4" fillId="0" borderId="3" xfId="0" applyFont="1" applyFill="1" applyBorder="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176" fontId="4" fillId="0" borderId="3" xfId="0" applyNumberFormat="1" applyFont="1" applyFill="1" applyBorder="1" applyAlignment="1">
      <alignment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3" xfId="0" applyFont="1" applyFill="1" applyBorder="1" applyAlignment="1">
      <alignment vertical="center"/>
    </xf>
    <xf numFmtId="0" fontId="4" fillId="0" borderId="0" xfId="0" applyFont="1" applyAlignment="1">
      <alignment vertical="center" wrapText="1"/>
    </xf>
    <xf numFmtId="0" fontId="4" fillId="0" borderId="0" xfId="0" applyFont="1">
      <alignment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0" borderId="0" xfId="0" applyFont="1" applyFill="1">
      <alignment vertical="center"/>
    </xf>
    <xf numFmtId="0" fontId="4" fillId="2" borderId="3" xfId="0" applyFont="1" applyFill="1" applyBorder="1" applyAlignment="1">
      <alignment horizontal="center" vertical="center" wrapText="1"/>
    </xf>
    <xf numFmtId="0" fontId="4" fillId="0" borderId="3" xfId="0" applyFont="1" applyBorder="1" applyAlignment="1">
      <alignment vertical="center" wrapText="1"/>
    </xf>
    <xf numFmtId="0" fontId="4" fillId="0" borderId="3" xfId="0" applyFont="1" applyBorder="1">
      <alignment vertical="center"/>
    </xf>
    <xf numFmtId="0" fontId="4" fillId="0" borderId="3" xfId="0" applyFont="1" applyBorder="1" applyAlignment="1">
      <alignment horizontal="justify" vertical="center"/>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176" fontId="4" fillId="0" borderId="3" xfId="0" applyNumberFormat="1" applyFont="1" applyBorder="1" applyAlignment="1">
      <alignment vertical="center" wrapText="1"/>
    </xf>
    <xf numFmtId="0" fontId="4" fillId="0" borderId="3" xfId="0" applyFont="1" applyBorder="1" applyAlignment="1">
      <alignment horizontal="center" vertical="center"/>
    </xf>
    <xf numFmtId="0" fontId="0" fillId="0" borderId="3" xfId="0" pivotButton="1" applyBorder="1">
      <alignment vertical="center"/>
    </xf>
    <xf numFmtId="0" fontId="0" fillId="0" borderId="3" xfId="0" applyBorder="1">
      <alignment vertical="center"/>
    </xf>
    <xf numFmtId="0" fontId="0" fillId="0" borderId="3" xfId="0" applyBorder="1" applyAlignment="1">
      <alignment horizontal="left" vertical="center"/>
    </xf>
    <xf numFmtId="0" fontId="0" fillId="0" borderId="3" xfId="0" applyNumberFormat="1" applyBorder="1">
      <alignment vertical="center"/>
    </xf>
    <xf numFmtId="0" fontId="0" fillId="0" borderId="3" xfId="0" applyBorder="1" applyAlignment="1">
      <alignment horizontal="right" vertical="center"/>
    </xf>
    <xf numFmtId="56" fontId="4" fillId="0" borderId="3" xfId="0" applyNumberFormat="1" applyFont="1" applyBorder="1">
      <alignment vertical="center"/>
    </xf>
    <xf numFmtId="0" fontId="5" fillId="0" borderId="10" xfId="0" applyFont="1" applyBorder="1" applyAlignment="1">
      <alignment vertical="center"/>
    </xf>
    <xf numFmtId="0" fontId="0" fillId="0" borderId="10" xfId="0" applyBorder="1" applyAlignment="1">
      <alignment vertical="center"/>
    </xf>
    <xf numFmtId="14" fontId="0" fillId="0" borderId="10" xfId="0" applyNumberFormat="1" applyBorder="1" applyAlignment="1">
      <alignment vertical="center"/>
    </xf>
    <xf numFmtId="56" fontId="4" fillId="0" borderId="3"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7" fillId="0" borderId="3" xfId="0" applyFont="1" applyBorder="1" applyAlignment="1">
      <alignment vertical="center" wrapText="1"/>
    </xf>
    <xf numFmtId="0" fontId="2" fillId="3" borderId="6" xfId="0" applyFont="1" applyFill="1" applyBorder="1" applyAlignment="1">
      <alignment horizontal="center" vertical="center"/>
    </xf>
    <xf numFmtId="0" fontId="2" fillId="0" borderId="3" xfId="0" applyFont="1" applyFill="1" applyBorder="1" applyAlignment="1">
      <alignment vertical="center" wrapText="1"/>
    </xf>
    <xf numFmtId="0" fontId="4" fillId="0" borderId="3" xfId="0" applyFont="1" applyFill="1" applyBorder="1" applyAlignment="1">
      <alignment horizontal="left" vertical="center"/>
    </xf>
    <xf numFmtId="0" fontId="4" fillId="0" borderId="3" xfId="0" applyFont="1" applyFill="1" applyBorder="1" applyAlignment="1">
      <alignment horizontal="left" vertical="top" wrapText="1"/>
    </xf>
    <xf numFmtId="0" fontId="8" fillId="0" borderId="3" xfId="0" applyFont="1" applyFill="1" applyBorder="1" applyAlignment="1">
      <alignment horizontal="left" vertical="top"/>
    </xf>
    <xf numFmtId="0" fontId="4" fillId="0" borderId="3" xfId="0" applyFont="1" applyBorder="1" applyAlignment="1">
      <alignment horizontal="left" vertical="top" wrapText="1"/>
    </xf>
    <xf numFmtId="0" fontId="4" fillId="0" borderId="3" xfId="0" applyFont="1" applyBorder="1" applyAlignment="1">
      <alignment horizontal="left" vertical="top"/>
    </xf>
    <xf numFmtId="0" fontId="7" fillId="0" borderId="3" xfId="0" applyFont="1" applyBorder="1" applyAlignment="1">
      <alignment horizontal="left" vertical="top" wrapText="1"/>
    </xf>
    <xf numFmtId="0" fontId="4" fillId="0" borderId="0" xfId="0" applyFont="1" applyAlignment="1">
      <alignment horizontal="left" vertical="top"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0" fillId="0" borderId="9" xfId="0" applyBorder="1" applyAlignment="1">
      <alignment horizontal="center" vertical="center"/>
    </xf>
    <xf numFmtId="0" fontId="2" fillId="3" borderId="1" xfId="0" applyFont="1" applyFill="1" applyBorder="1" applyAlignment="1">
      <alignment horizontal="center" vertical="center"/>
    </xf>
  </cellXfs>
  <cellStyles count="1">
    <cellStyle name="標準" xfId="0" builtinId="0"/>
  </cellStyles>
  <dxfs count="12">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35</xdr:col>
      <xdr:colOff>119057</xdr:colOff>
      <xdr:row>0</xdr:row>
      <xdr:rowOff>22225</xdr:rowOff>
    </xdr:from>
    <xdr:to>
      <xdr:col>48</xdr:col>
      <xdr:colOff>142875</xdr:colOff>
      <xdr:row>2</xdr:row>
      <xdr:rowOff>321468</xdr:rowOff>
    </xdr:to>
    <xdr:sp macro="" textlink="">
      <xdr:nvSpPr>
        <xdr:cNvPr id="2" name="テキスト ボックス 1">
          <a:extLst>
            <a:ext uri="{FF2B5EF4-FFF2-40B4-BE49-F238E27FC236}">
              <a16:creationId xmlns:a16="http://schemas.microsoft.com/office/drawing/2014/main" id="{4556431C-ED40-4BB1-BEC2-1F20A3E0B2E1}"/>
            </a:ext>
          </a:extLst>
        </xdr:cNvPr>
        <xdr:cNvSpPr txBox="1"/>
      </xdr:nvSpPr>
      <xdr:spPr>
        <a:xfrm>
          <a:off x="39266807" y="22225"/>
          <a:ext cx="8536787" cy="10493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専門分野の説明　</a:t>
          </a:r>
          <a:r>
            <a:rPr kumimoji="1" lang="ja-JP" altLang="ja-JP" sz="1100">
              <a:solidFill>
                <a:schemeClr val="dk1"/>
              </a:solidFill>
              <a:effectLst/>
              <a:latin typeface="+mn-lt"/>
              <a:ea typeface="+mn-ea"/>
              <a:cs typeface="+mn-cs"/>
            </a:rPr>
            <a:t>①森林施業　　②侵入竹の伐採・除去・利活用　　③森林資源の活用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木質バイオマス・炭焼き・しいたけ原木等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④森林生態、植生（希少植物の保護を含む）　　⑤</a:t>
          </a:r>
          <a:r>
            <a:rPr kumimoji="1" lang="ja-JP" altLang="en-US" sz="1100">
              <a:solidFill>
                <a:schemeClr val="dk1"/>
              </a:solidFill>
              <a:effectLst/>
              <a:latin typeface="+mn-lt"/>
              <a:ea typeface="+mn-ea"/>
              <a:cs typeface="+mn-cs"/>
            </a:rPr>
            <a:t>関係人口（</a:t>
          </a:r>
          <a:r>
            <a:rPr kumimoji="1" lang="ja-JP" altLang="ja-JP" sz="1100">
              <a:solidFill>
                <a:schemeClr val="dk1"/>
              </a:solidFill>
              <a:effectLst/>
              <a:latin typeface="+mn-lt"/>
              <a:ea typeface="+mn-ea"/>
              <a:cs typeface="+mn-cs"/>
            </a:rPr>
            <a:t>他地域との交流・連携</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活動内容の調整、環境の整備等</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⑥組織づくり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資金調達、企業連携、</a:t>
          </a:r>
          <a:r>
            <a:rPr kumimoji="1" lang="en-US" altLang="ja-JP" sz="1100">
              <a:solidFill>
                <a:schemeClr val="dk1"/>
              </a:solidFill>
              <a:effectLst/>
              <a:latin typeface="+mn-lt"/>
              <a:ea typeface="+mn-ea"/>
              <a:cs typeface="+mn-cs"/>
            </a:rPr>
            <a:t>CSR,</a:t>
          </a:r>
          <a:r>
            <a:rPr kumimoji="1" lang="ja-JP" altLang="ja-JP" sz="1100">
              <a:solidFill>
                <a:schemeClr val="dk1"/>
              </a:solidFill>
              <a:effectLst/>
              <a:latin typeface="+mn-lt"/>
              <a:ea typeface="+mn-ea"/>
              <a:cs typeface="+mn-cs"/>
            </a:rPr>
            <a:t>情報発信等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⑦</a:t>
          </a:r>
          <a:r>
            <a:rPr kumimoji="1" lang="ja-JP" altLang="en-US" sz="1100">
              <a:solidFill>
                <a:schemeClr val="dk1"/>
              </a:solidFill>
              <a:effectLst/>
              <a:latin typeface="+mn-lt"/>
              <a:ea typeface="+mn-ea"/>
              <a:cs typeface="+mn-cs"/>
            </a:rPr>
            <a:t>安全管理（森林整備、林業機械の使用等にかかる安全指導等）　⑧</a:t>
          </a:r>
          <a:r>
            <a:rPr kumimoji="1" lang="ja-JP" altLang="ja-JP" sz="1100">
              <a:solidFill>
                <a:schemeClr val="dk1"/>
              </a:solidFill>
              <a:effectLst/>
              <a:latin typeface="+mn-lt"/>
              <a:ea typeface="+mn-ea"/>
              <a:cs typeface="+mn-cs"/>
            </a:rPr>
            <a:t>その他森林・山村多面的機能発揮対策交付金に係る活動の推進に関するもの</a:t>
          </a:r>
          <a:endParaRPr lang="ja-JP" altLang="ja-JP" sz="1400">
            <a:effectLst/>
          </a:endParaRPr>
        </a:p>
        <a:p>
          <a:endParaRPr kumimoji="1" lang="ja-JP" altLang="en-US" sz="14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梅原　徳晃" refreshedDate="44706.657328935187" createdVersion="7" refreshedVersion="7" minRefreshableVersion="3" recordCount="174" xr:uid="{9699C3B2-E3EE-46A9-8D6F-44797D23E8A8}">
  <cacheSource type="worksheet">
    <worksheetSource ref="F3:AA214" sheet="アドバイザーリスト"/>
  </cacheSource>
  <cacheFields count="20">
    <cacheField name="都道府県" numFmtId="0">
      <sharedItems containsBlank="1" count="47">
        <s v="01.北海道"/>
        <s v="02.青森県"/>
        <s v="03.岩手県"/>
        <s v="05.秋田県"/>
        <s v="06.山形県"/>
        <s v="07.福島県"/>
        <s v="08.茨城県"/>
        <s v="09.栃木県"/>
        <s v="10.群馬県"/>
        <s v="12.東京都"/>
        <s v="14.千葉県"/>
        <s v="16.富山県"/>
        <s v="18.福井県"/>
        <s v="19.山梨県"/>
        <s v="20.長野県"/>
        <s v="21.岐阜県"/>
        <s v="22.静岡県"/>
        <s v="23.愛知県"/>
        <s v="24.三重県"/>
        <s v="25.滋賀県"/>
        <s v="26.京都府"/>
        <s v="27.大阪府"/>
        <s v="29.奈良県"/>
        <s v="30.和歌山県"/>
        <s v="31.鳥取県"/>
        <s v="32.島根県"/>
        <s v="33.岡山県"/>
        <s v="34.広島県"/>
        <s v="37.徳島県"/>
        <s v="38.愛媛県"/>
        <s v="40.福岡県"/>
        <s v="41.佐賀県"/>
        <s v="42.長崎県"/>
        <s v="43.熊本県"/>
        <s v="44.大分県"/>
        <s v="45.宮崎県"/>
        <s v="46.鹿児島県"/>
        <s v="47.沖縄県"/>
        <s v="36.香川県"/>
        <s v="28.兵庫県"/>
        <s v="35.山口県"/>
        <s v="11.埼玉県"/>
        <s v="17.石川県"/>
        <s v="12.千葉県"/>
        <s v="04.宮城県"/>
        <m/>
        <s v="1.北海道" u="1"/>
      </sharedItems>
    </cacheField>
    <cacheField name="市区町村" numFmtId="0">
      <sharedItems containsBlank="1"/>
    </cacheField>
    <cacheField name="全国" numFmtId="0">
      <sharedItems containsBlank="1"/>
    </cacheField>
    <cacheField name="北海道" numFmtId="0">
      <sharedItems containsBlank="1"/>
    </cacheField>
    <cacheField name="東北" numFmtId="0">
      <sharedItems containsBlank="1"/>
    </cacheField>
    <cacheField name="関東" numFmtId="0">
      <sharedItems containsBlank="1"/>
    </cacheField>
    <cacheField name="北陸" numFmtId="0">
      <sharedItems containsBlank="1"/>
    </cacheField>
    <cacheField name="東海" numFmtId="0">
      <sharedItems containsBlank="1"/>
    </cacheField>
    <cacheField name="近畿" numFmtId="0">
      <sharedItems containsBlank="1"/>
    </cacheField>
    <cacheField name="中国" numFmtId="0">
      <sharedItems containsBlank="1"/>
    </cacheField>
    <cacheField name="四国" numFmtId="0">
      <sharedItems containsBlank="1"/>
    </cacheField>
    <cacheField name="九州" numFmtId="0">
      <sharedItems containsBlank="1"/>
    </cacheField>
    <cacheField name="沖縄" numFmtId="0">
      <sharedItems containsBlank="1"/>
    </cacheField>
    <cacheField name="特定の都道府県、地域" numFmtId="0">
      <sharedItems containsBlank="1"/>
    </cacheField>
    <cacheField name="①" numFmtId="0">
      <sharedItems containsBlank="1"/>
    </cacheField>
    <cacheField name="②" numFmtId="0">
      <sharedItems containsBlank="1"/>
    </cacheField>
    <cacheField name="③" numFmtId="0">
      <sharedItems containsBlank="1"/>
    </cacheField>
    <cacheField name="④" numFmtId="0">
      <sharedItems containsBlank="1"/>
    </cacheField>
    <cacheField name="⑤" numFmtId="0">
      <sharedItems containsBlank="1"/>
    </cacheField>
    <cacheField name="⑥"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4">
  <r>
    <x v="0"/>
    <s v="札幌市"/>
    <m/>
    <s v="〇"/>
    <m/>
    <m/>
    <m/>
    <m/>
    <m/>
    <m/>
    <m/>
    <m/>
    <m/>
    <m/>
    <s v="〇"/>
    <m/>
    <s v="〇"/>
    <m/>
    <m/>
    <m/>
  </r>
  <r>
    <x v="0"/>
    <s v="当麻町"/>
    <m/>
    <s v="〇"/>
    <m/>
    <m/>
    <m/>
    <m/>
    <m/>
    <m/>
    <m/>
    <m/>
    <m/>
    <m/>
    <m/>
    <m/>
    <s v="〇"/>
    <m/>
    <m/>
    <m/>
  </r>
  <r>
    <x v="0"/>
    <s v="白老町"/>
    <m/>
    <s v="〇"/>
    <m/>
    <m/>
    <m/>
    <m/>
    <m/>
    <m/>
    <m/>
    <m/>
    <m/>
    <m/>
    <s v="〇"/>
    <m/>
    <s v="〇"/>
    <s v="〇"/>
    <m/>
    <s v="〇"/>
  </r>
  <r>
    <x v="0"/>
    <s v="北広島市"/>
    <s v="〇"/>
    <s v="〇"/>
    <m/>
    <m/>
    <m/>
    <m/>
    <m/>
    <m/>
    <m/>
    <m/>
    <m/>
    <m/>
    <s v="〇"/>
    <m/>
    <m/>
    <s v="〇"/>
    <m/>
    <s v="〇"/>
  </r>
  <r>
    <x v="0"/>
    <s v="岩見沢市"/>
    <s v="〇"/>
    <s v="〇"/>
    <m/>
    <m/>
    <m/>
    <m/>
    <m/>
    <m/>
    <m/>
    <m/>
    <m/>
    <m/>
    <s v="〇"/>
    <m/>
    <m/>
    <m/>
    <m/>
    <s v="〇"/>
  </r>
  <r>
    <x v="1"/>
    <s v="青森市"/>
    <m/>
    <m/>
    <m/>
    <m/>
    <m/>
    <m/>
    <m/>
    <m/>
    <m/>
    <m/>
    <m/>
    <s v="青森県"/>
    <m/>
    <m/>
    <m/>
    <s v="〇"/>
    <s v="〇"/>
    <m/>
  </r>
  <r>
    <x v="1"/>
    <s v="東津軽郡平内町"/>
    <s v="〇"/>
    <m/>
    <s v="〇"/>
    <m/>
    <m/>
    <m/>
    <m/>
    <m/>
    <m/>
    <m/>
    <m/>
    <m/>
    <s v="〇"/>
    <m/>
    <s v="〇"/>
    <s v="〇"/>
    <s v="〇"/>
    <s v="〇"/>
  </r>
  <r>
    <x v="2"/>
    <s v="遠野市"/>
    <m/>
    <m/>
    <s v="〇"/>
    <m/>
    <m/>
    <m/>
    <m/>
    <m/>
    <m/>
    <m/>
    <m/>
    <m/>
    <m/>
    <m/>
    <s v="〇"/>
    <s v="〇"/>
    <m/>
    <s v="〇"/>
  </r>
  <r>
    <x v="2"/>
    <s v="遠野市"/>
    <m/>
    <m/>
    <m/>
    <m/>
    <m/>
    <m/>
    <m/>
    <m/>
    <m/>
    <m/>
    <m/>
    <s v="岩手県"/>
    <s v="〇"/>
    <m/>
    <s v="〇"/>
    <s v="〇"/>
    <m/>
    <m/>
  </r>
  <r>
    <x v="2"/>
    <s v="田野畑村"/>
    <m/>
    <m/>
    <s v="〇"/>
    <m/>
    <m/>
    <m/>
    <m/>
    <m/>
    <m/>
    <m/>
    <m/>
    <m/>
    <s v="〇"/>
    <m/>
    <s v="〇"/>
    <m/>
    <m/>
    <m/>
  </r>
  <r>
    <x v="2"/>
    <s v="盛岡市"/>
    <m/>
    <m/>
    <m/>
    <m/>
    <m/>
    <m/>
    <m/>
    <m/>
    <m/>
    <m/>
    <m/>
    <s v="岩手県"/>
    <m/>
    <m/>
    <m/>
    <m/>
    <m/>
    <s v="〇"/>
  </r>
  <r>
    <x v="2"/>
    <s v="盛岡市"/>
    <m/>
    <m/>
    <m/>
    <m/>
    <m/>
    <m/>
    <m/>
    <m/>
    <m/>
    <m/>
    <m/>
    <s v="岩手県"/>
    <s v="〇"/>
    <m/>
    <s v="〇"/>
    <m/>
    <m/>
    <s v="〇"/>
  </r>
  <r>
    <x v="2"/>
    <s v="北上市"/>
    <m/>
    <m/>
    <m/>
    <m/>
    <m/>
    <m/>
    <m/>
    <m/>
    <m/>
    <m/>
    <m/>
    <s v="岩手県"/>
    <s v="〇"/>
    <m/>
    <m/>
    <m/>
    <m/>
    <m/>
  </r>
  <r>
    <x v="2"/>
    <s v="紫波郡矢巾町"/>
    <m/>
    <m/>
    <m/>
    <m/>
    <m/>
    <m/>
    <m/>
    <m/>
    <m/>
    <m/>
    <m/>
    <s v="岩手県"/>
    <s v="〇"/>
    <m/>
    <m/>
    <m/>
    <m/>
    <m/>
  </r>
  <r>
    <x v="2"/>
    <s v="盛岡市"/>
    <m/>
    <m/>
    <m/>
    <m/>
    <m/>
    <m/>
    <m/>
    <m/>
    <m/>
    <m/>
    <m/>
    <s v="岩手県"/>
    <s v="〇"/>
    <m/>
    <m/>
    <m/>
    <m/>
    <m/>
  </r>
  <r>
    <x v="2"/>
    <s v="盛岡市"/>
    <m/>
    <m/>
    <m/>
    <m/>
    <m/>
    <m/>
    <m/>
    <m/>
    <m/>
    <m/>
    <m/>
    <s v="岩手県"/>
    <m/>
    <m/>
    <m/>
    <m/>
    <m/>
    <s v="〇"/>
  </r>
  <r>
    <x v="2"/>
    <s v="盛岡市"/>
    <m/>
    <m/>
    <m/>
    <m/>
    <m/>
    <m/>
    <m/>
    <m/>
    <m/>
    <m/>
    <m/>
    <s v="岩手県"/>
    <s v="〇"/>
    <m/>
    <m/>
    <m/>
    <m/>
    <m/>
  </r>
  <r>
    <x v="2"/>
    <s v="釜石市"/>
    <m/>
    <m/>
    <s v="〇"/>
    <m/>
    <m/>
    <m/>
    <m/>
    <m/>
    <m/>
    <m/>
    <m/>
    <m/>
    <s v="〇"/>
    <m/>
    <s v="〇"/>
    <s v="〇"/>
    <s v="〇"/>
    <s v="〇"/>
  </r>
  <r>
    <x v="3"/>
    <s v="能代市"/>
    <m/>
    <m/>
    <m/>
    <m/>
    <m/>
    <m/>
    <m/>
    <m/>
    <m/>
    <m/>
    <m/>
    <s v="秋田県"/>
    <s v="〇"/>
    <m/>
    <m/>
    <m/>
    <m/>
    <m/>
  </r>
  <r>
    <x v="3"/>
    <s v="仙北市"/>
    <m/>
    <m/>
    <m/>
    <m/>
    <m/>
    <m/>
    <m/>
    <m/>
    <m/>
    <m/>
    <m/>
    <s v="秋田県　仙北地域振興局管内"/>
    <s v="〇"/>
    <m/>
    <m/>
    <m/>
    <m/>
    <m/>
  </r>
  <r>
    <x v="3"/>
    <s v="湯沢市"/>
    <m/>
    <m/>
    <s v="〇"/>
    <m/>
    <m/>
    <m/>
    <m/>
    <m/>
    <m/>
    <m/>
    <m/>
    <m/>
    <s v="〇"/>
    <m/>
    <m/>
    <m/>
    <m/>
    <m/>
  </r>
  <r>
    <x v="4"/>
    <s v="白鷹町"/>
    <m/>
    <m/>
    <m/>
    <m/>
    <m/>
    <m/>
    <m/>
    <m/>
    <m/>
    <m/>
    <m/>
    <s v="山形県"/>
    <s v="〇"/>
    <m/>
    <m/>
    <m/>
    <m/>
    <s v="〇"/>
  </r>
  <r>
    <x v="4"/>
    <s v="白鷹町"/>
    <m/>
    <m/>
    <m/>
    <m/>
    <m/>
    <m/>
    <m/>
    <m/>
    <m/>
    <m/>
    <m/>
    <s v="山形県"/>
    <s v="〇"/>
    <m/>
    <s v="〇"/>
    <s v="〇"/>
    <m/>
    <m/>
  </r>
  <r>
    <x v="4"/>
    <s v="寒河江市"/>
    <m/>
    <m/>
    <m/>
    <m/>
    <m/>
    <m/>
    <m/>
    <m/>
    <m/>
    <m/>
    <m/>
    <s v="山形県"/>
    <s v="〇"/>
    <m/>
    <s v="〇"/>
    <m/>
    <m/>
    <m/>
  </r>
  <r>
    <x v="4"/>
    <s v="寒河江市"/>
    <m/>
    <m/>
    <m/>
    <m/>
    <m/>
    <m/>
    <m/>
    <m/>
    <m/>
    <m/>
    <m/>
    <s v="山形県"/>
    <s v="〇"/>
    <m/>
    <s v="〇"/>
    <m/>
    <m/>
    <m/>
  </r>
  <r>
    <x v="5"/>
    <s v="南会津町"/>
    <s v="〇"/>
    <m/>
    <m/>
    <m/>
    <m/>
    <m/>
    <m/>
    <m/>
    <m/>
    <m/>
    <m/>
    <m/>
    <m/>
    <m/>
    <s v="〇"/>
    <s v="〇"/>
    <s v="〇"/>
    <s v="〇"/>
  </r>
  <r>
    <x v="5"/>
    <s v="棚倉町"/>
    <m/>
    <m/>
    <m/>
    <m/>
    <m/>
    <m/>
    <m/>
    <m/>
    <m/>
    <m/>
    <m/>
    <s v="福島県"/>
    <s v="〇"/>
    <m/>
    <m/>
    <m/>
    <m/>
    <s v="〇"/>
  </r>
  <r>
    <x v="5"/>
    <s v="古殿町"/>
    <m/>
    <m/>
    <s v="〇"/>
    <m/>
    <s v="〇"/>
    <m/>
    <m/>
    <m/>
    <m/>
    <m/>
    <m/>
    <m/>
    <s v="〇"/>
    <m/>
    <m/>
    <m/>
    <m/>
    <m/>
  </r>
  <r>
    <x v="6"/>
    <s v="東茨城郡城里町"/>
    <s v="〇"/>
    <m/>
    <m/>
    <m/>
    <m/>
    <m/>
    <m/>
    <m/>
    <m/>
    <m/>
    <m/>
    <m/>
    <s v="〇"/>
    <s v="〇"/>
    <s v="〇"/>
    <m/>
    <m/>
    <m/>
  </r>
  <r>
    <x v="6"/>
    <s v="東茨城郡城里町"/>
    <s v="〇"/>
    <m/>
    <m/>
    <m/>
    <m/>
    <m/>
    <m/>
    <m/>
    <m/>
    <m/>
    <m/>
    <m/>
    <m/>
    <m/>
    <s v="〇"/>
    <s v="〇"/>
    <s v="〇"/>
    <m/>
  </r>
  <r>
    <x v="6"/>
    <s v="常陸太田市"/>
    <s v="〇"/>
    <m/>
    <m/>
    <m/>
    <m/>
    <m/>
    <m/>
    <m/>
    <m/>
    <m/>
    <m/>
    <m/>
    <m/>
    <m/>
    <m/>
    <s v="〇"/>
    <s v="〇"/>
    <m/>
  </r>
  <r>
    <x v="7"/>
    <s v="鹿沼市"/>
    <m/>
    <m/>
    <m/>
    <m/>
    <m/>
    <m/>
    <m/>
    <m/>
    <m/>
    <m/>
    <m/>
    <s v="栃木県"/>
    <s v="〇"/>
    <m/>
    <m/>
    <m/>
    <m/>
    <m/>
  </r>
  <r>
    <x v="7"/>
    <s v="宇都宮市"/>
    <m/>
    <m/>
    <m/>
    <s v="〇"/>
    <m/>
    <m/>
    <m/>
    <m/>
    <m/>
    <m/>
    <m/>
    <m/>
    <s v="〇"/>
    <m/>
    <m/>
    <m/>
    <m/>
    <m/>
  </r>
  <r>
    <x v="7"/>
    <s v="鹿沼市"/>
    <s v="〇"/>
    <m/>
    <m/>
    <m/>
    <m/>
    <m/>
    <m/>
    <m/>
    <m/>
    <m/>
    <m/>
    <m/>
    <s v="〇"/>
    <m/>
    <m/>
    <m/>
    <m/>
    <m/>
  </r>
  <r>
    <x v="8"/>
    <s v="前橋市"/>
    <m/>
    <m/>
    <m/>
    <m/>
    <m/>
    <m/>
    <m/>
    <m/>
    <m/>
    <m/>
    <m/>
    <s v="群馬県"/>
    <s v="〇"/>
    <s v="〇"/>
    <m/>
    <s v="〇"/>
    <m/>
    <m/>
  </r>
  <r>
    <x v="8"/>
    <s v="高崎市"/>
    <m/>
    <m/>
    <m/>
    <m/>
    <m/>
    <m/>
    <m/>
    <m/>
    <m/>
    <m/>
    <m/>
    <s v="群馬県"/>
    <s v="〇"/>
    <m/>
    <m/>
    <m/>
    <m/>
    <m/>
  </r>
  <r>
    <x v="9"/>
    <s v="港区"/>
    <m/>
    <m/>
    <m/>
    <s v="〇"/>
    <m/>
    <m/>
    <m/>
    <m/>
    <m/>
    <m/>
    <m/>
    <m/>
    <m/>
    <m/>
    <m/>
    <s v="〇"/>
    <s v="〇"/>
    <s v="〇"/>
  </r>
  <r>
    <x v="10"/>
    <s v="松戸市"/>
    <m/>
    <m/>
    <m/>
    <s v="〇"/>
    <m/>
    <m/>
    <m/>
    <m/>
    <m/>
    <m/>
    <m/>
    <m/>
    <s v="〇"/>
    <m/>
    <m/>
    <m/>
    <m/>
    <m/>
  </r>
  <r>
    <x v="10"/>
    <s v="君津市"/>
    <m/>
    <m/>
    <m/>
    <s v="〇"/>
    <m/>
    <m/>
    <m/>
    <m/>
    <m/>
    <m/>
    <m/>
    <m/>
    <s v="〇"/>
    <m/>
    <m/>
    <m/>
    <m/>
    <m/>
  </r>
  <r>
    <x v="10"/>
    <s v="南房総市"/>
    <m/>
    <m/>
    <m/>
    <s v="〇"/>
    <m/>
    <m/>
    <m/>
    <m/>
    <m/>
    <m/>
    <m/>
    <m/>
    <s v="〇"/>
    <s v="〇"/>
    <s v="〇"/>
    <m/>
    <m/>
    <m/>
  </r>
  <r>
    <x v="10"/>
    <s v="木更津市"/>
    <m/>
    <m/>
    <m/>
    <m/>
    <m/>
    <m/>
    <m/>
    <m/>
    <m/>
    <m/>
    <m/>
    <s v="千葉県"/>
    <m/>
    <s v="〇"/>
    <m/>
    <m/>
    <m/>
    <m/>
  </r>
  <r>
    <x v="10"/>
    <s v="茂原市"/>
    <m/>
    <m/>
    <m/>
    <s v="〇"/>
    <m/>
    <m/>
    <m/>
    <m/>
    <m/>
    <m/>
    <m/>
    <m/>
    <s v="〇"/>
    <s v="〇"/>
    <s v="〇"/>
    <m/>
    <m/>
    <m/>
  </r>
  <r>
    <x v="10"/>
    <s v="千葉市緑区"/>
    <m/>
    <m/>
    <m/>
    <s v="〇"/>
    <m/>
    <m/>
    <m/>
    <m/>
    <m/>
    <m/>
    <m/>
    <m/>
    <s v="〇"/>
    <s v="〇"/>
    <s v="〇"/>
    <m/>
    <m/>
    <m/>
  </r>
  <r>
    <x v="10"/>
    <s v="千葉市美浜区"/>
    <s v="〇"/>
    <m/>
    <m/>
    <m/>
    <m/>
    <m/>
    <m/>
    <m/>
    <m/>
    <m/>
    <m/>
    <m/>
    <m/>
    <m/>
    <m/>
    <m/>
    <s v="〇"/>
    <s v="〇"/>
  </r>
  <r>
    <x v="10"/>
    <s v="四街道市"/>
    <s v="〇"/>
    <m/>
    <m/>
    <m/>
    <m/>
    <m/>
    <m/>
    <m/>
    <m/>
    <m/>
    <m/>
    <m/>
    <m/>
    <m/>
    <m/>
    <s v="〇"/>
    <m/>
    <s v="〇"/>
  </r>
  <r>
    <x v="11"/>
    <s v="富山市"/>
    <m/>
    <m/>
    <m/>
    <m/>
    <m/>
    <m/>
    <m/>
    <m/>
    <m/>
    <m/>
    <m/>
    <s v="富山県"/>
    <s v="〇"/>
    <m/>
    <m/>
    <s v="〇"/>
    <s v="〇"/>
    <m/>
  </r>
  <r>
    <x v="12"/>
    <s v="越前市"/>
    <m/>
    <m/>
    <m/>
    <m/>
    <m/>
    <m/>
    <m/>
    <m/>
    <m/>
    <m/>
    <m/>
    <s v="福井県嶺北管内"/>
    <m/>
    <m/>
    <m/>
    <s v="〇"/>
    <s v="〇"/>
    <s v="〇"/>
  </r>
  <r>
    <x v="12"/>
    <s v="美浜町"/>
    <m/>
    <m/>
    <m/>
    <m/>
    <s v="〇"/>
    <m/>
    <m/>
    <m/>
    <m/>
    <m/>
    <m/>
    <m/>
    <m/>
    <s v="〇"/>
    <s v="〇"/>
    <m/>
    <m/>
    <m/>
  </r>
  <r>
    <x v="12"/>
    <s v="福井市"/>
    <m/>
    <m/>
    <m/>
    <m/>
    <s v="〇"/>
    <m/>
    <m/>
    <m/>
    <m/>
    <m/>
    <m/>
    <m/>
    <s v="〇"/>
    <s v="〇"/>
    <m/>
    <m/>
    <m/>
    <s v="〇"/>
  </r>
  <r>
    <x v="12"/>
    <s v="あわら市"/>
    <m/>
    <m/>
    <m/>
    <m/>
    <s v="〇"/>
    <m/>
    <m/>
    <m/>
    <m/>
    <m/>
    <m/>
    <m/>
    <s v="〇"/>
    <s v="〇"/>
    <m/>
    <m/>
    <m/>
    <s v="〇"/>
  </r>
  <r>
    <x v="12"/>
    <s v="あわら市"/>
    <m/>
    <m/>
    <m/>
    <m/>
    <s v="〇"/>
    <m/>
    <m/>
    <m/>
    <m/>
    <m/>
    <m/>
    <m/>
    <s v="〇"/>
    <s v="〇"/>
    <m/>
    <m/>
    <m/>
    <m/>
  </r>
  <r>
    <x v="12"/>
    <s v="あわら市"/>
    <m/>
    <m/>
    <m/>
    <m/>
    <s v="〇"/>
    <m/>
    <m/>
    <m/>
    <m/>
    <m/>
    <m/>
    <m/>
    <s v="〇"/>
    <s v="〇"/>
    <m/>
    <m/>
    <m/>
    <m/>
  </r>
  <r>
    <x v="12"/>
    <s v="あわら市"/>
    <m/>
    <m/>
    <m/>
    <m/>
    <s v="〇"/>
    <m/>
    <m/>
    <m/>
    <m/>
    <m/>
    <m/>
    <m/>
    <s v="〇"/>
    <s v="〇"/>
    <m/>
    <m/>
    <m/>
    <m/>
  </r>
  <r>
    <x v="12"/>
    <s v="福井市"/>
    <s v="〇"/>
    <m/>
    <m/>
    <m/>
    <m/>
    <m/>
    <m/>
    <m/>
    <m/>
    <m/>
    <m/>
    <m/>
    <s v="〇"/>
    <m/>
    <s v="〇"/>
    <s v="〇"/>
    <s v="〇"/>
    <m/>
  </r>
  <r>
    <x v="13"/>
    <s v="甲府市"/>
    <m/>
    <m/>
    <m/>
    <m/>
    <m/>
    <m/>
    <m/>
    <m/>
    <m/>
    <m/>
    <m/>
    <s v="山梨県"/>
    <s v="〇"/>
    <m/>
    <m/>
    <m/>
    <m/>
    <m/>
  </r>
  <r>
    <x v="14"/>
    <s v="富士見町"/>
    <s v="〇"/>
    <m/>
    <m/>
    <m/>
    <m/>
    <m/>
    <m/>
    <m/>
    <m/>
    <m/>
    <m/>
    <m/>
    <s v="〇"/>
    <m/>
    <s v="〇"/>
    <s v="〇"/>
    <m/>
    <s v="〇"/>
  </r>
  <r>
    <x v="14"/>
    <s v="上田市"/>
    <m/>
    <m/>
    <m/>
    <m/>
    <m/>
    <m/>
    <m/>
    <m/>
    <m/>
    <m/>
    <m/>
    <s v="信越"/>
    <s v="〇"/>
    <m/>
    <s v="〇"/>
    <m/>
    <m/>
    <m/>
  </r>
  <r>
    <x v="15"/>
    <s v="美濃市"/>
    <m/>
    <m/>
    <m/>
    <m/>
    <m/>
    <s v="〇"/>
    <m/>
    <m/>
    <m/>
    <m/>
    <m/>
    <m/>
    <s v="〇"/>
    <s v="〇"/>
    <s v="〇"/>
    <s v="〇"/>
    <m/>
    <m/>
  </r>
  <r>
    <x v="15"/>
    <s v="各務原市"/>
    <s v="〇"/>
    <m/>
    <m/>
    <m/>
    <m/>
    <m/>
    <m/>
    <m/>
    <m/>
    <m/>
    <m/>
    <m/>
    <s v="〇"/>
    <m/>
    <s v="〇"/>
    <m/>
    <m/>
    <s v="〇"/>
  </r>
  <r>
    <x v="15"/>
    <s v="下呂市"/>
    <m/>
    <m/>
    <m/>
    <m/>
    <s v="〇"/>
    <s v="〇"/>
    <s v="〇"/>
    <m/>
    <m/>
    <m/>
    <m/>
    <m/>
    <s v="〇"/>
    <m/>
    <m/>
    <m/>
    <m/>
    <m/>
  </r>
  <r>
    <x v="16"/>
    <s v="浜松市中区"/>
    <m/>
    <m/>
    <m/>
    <m/>
    <m/>
    <m/>
    <m/>
    <m/>
    <m/>
    <m/>
    <m/>
    <s v="静岡県"/>
    <m/>
    <m/>
    <m/>
    <m/>
    <m/>
    <s v="〇"/>
  </r>
  <r>
    <x v="16"/>
    <s v="静岡市駿河区"/>
    <m/>
    <m/>
    <m/>
    <m/>
    <m/>
    <m/>
    <m/>
    <m/>
    <m/>
    <m/>
    <m/>
    <s v="静岡県"/>
    <m/>
    <m/>
    <m/>
    <m/>
    <m/>
    <s v="〇"/>
  </r>
  <r>
    <x v="16"/>
    <s v="島田市"/>
    <m/>
    <m/>
    <m/>
    <m/>
    <m/>
    <m/>
    <m/>
    <m/>
    <m/>
    <m/>
    <m/>
    <s v="静岡県"/>
    <s v="〇"/>
    <m/>
    <s v="〇"/>
    <m/>
    <m/>
    <m/>
  </r>
  <r>
    <x v="16"/>
    <s v="富士宮市"/>
    <m/>
    <m/>
    <m/>
    <m/>
    <m/>
    <s v="〇"/>
    <m/>
    <m/>
    <m/>
    <m/>
    <m/>
    <m/>
    <m/>
    <m/>
    <m/>
    <m/>
    <s v="〇"/>
    <m/>
  </r>
  <r>
    <x v="16"/>
    <s v="富士宮市"/>
    <m/>
    <m/>
    <m/>
    <s v="〇"/>
    <m/>
    <s v="〇"/>
    <m/>
    <m/>
    <m/>
    <m/>
    <m/>
    <m/>
    <m/>
    <m/>
    <m/>
    <s v="〇"/>
    <s v="〇"/>
    <s v="〇"/>
  </r>
  <r>
    <x v="16"/>
    <s v="富士宮市"/>
    <s v="〇"/>
    <m/>
    <m/>
    <m/>
    <m/>
    <m/>
    <m/>
    <m/>
    <m/>
    <m/>
    <m/>
    <m/>
    <m/>
    <m/>
    <m/>
    <m/>
    <m/>
    <s v="〇"/>
  </r>
  <r>
    <x v="16"/>
    <s v="三島市"/>
    <m/>
    <m/>
    <m/>
    <m/>
    <m/>
    <m/>
    <m/>
    <m/>
    <m/>
    <m/>
    <m/>
    <s v="静岡県"/>
    <s v="〇"/>
    <s v="〇"/>
    <m/>
    <m/>
    <m/>
    <m/>
  </r>
  <r>
    <x v="16"/>
    <s v="浜松市"/>
    <s v="〇"/>
    <m/>
    <m/>
    <m/>
    <m/>
    <s v="〇"/>
    <m/>
    <m/>
    <m/>
    <m/>
    <m/>
    <m/>
    <m/>
    <m/>
    <m/>
    <s v="〇"/>
    <s v="〇"/>
    <s v="〇"/>
  </r>
  <r>
    <x v="16"/>
    <s v="島田市"/>
    <m/>
    <m/>
    <m/>
    <m/>
    <m/>
    <m/>
    <m/>
    <m/>
    <m/>
    <m/>
    <m/>
    <s v="静岡県"/>
    <s v="〇"/>
    <s v="〇"/>
    <s v="〇"/>
    <m/>
    <m/>
    <s v="〇"/>
  </r>
  <r>
    <x v="16"/>
    <s v="静岡市葵区"/>
    <m/>
    <m/>
    <m/>
    <m/>
    <m/>
    <m/>
    <m/>
    <m/>
    <m/>
    <m/>
    <m/>
    <s v="静岡県"/>
    <m/>
    <m/>
    <m/>
    <m/>
    <m/>
    <s v="〇"/>
  </r>
  <r>
    <x v="17"/>
    <s v="新城市"/>
    <m/>
    <m/>
    <m/>
    <m/>
    <m/>
    <s v="〇"/>
    <m/>
    <m/>
    <m/>
    <m/>
    <m/>
    <m/>
    <s v="〇"/>
    <m/>
    <s v="〇"/>
    <s v="〇"/>
    <s v="〇"/>
    <m/>
  </r>
  <r>
    <x v="18"/>
    <s v="伊賀市"/>
    <m/>
    <m/>
    <m/>
    <m/>
    <m/>
    <m/>
    <m/>
    <m/>
    <m/>
    <m/>
    <m/>
    <s v="三重県"/>
    <s v="〇"/>
    <s v="〇"/>
    <m/>
    <s v="〇"/>
    <m/>
    <m/>
  </r>
  <r>
    <x v="19"/>
    <s v="長浜市"/>
    <m/>
    <m/>
    <m/>
    <m/>
    <s v="〇"/>
    <s v="〇"/>
    <s v="〇"/>
    <m/>
    <m/>
    <m/>
    <m/>
    <m/>
    <s v="〇"/>
    <s v="〇"/>
    <s v="〇"/>
    <m/>
    <m/>
    <s v="〇"/>
  </r>
  <r>
    <x v="19"/>
    <s v="大津市"/>
    <m/>
    <m/>
    <m/>
    <m/>
    <m/>
    <m/>
    <s v="〇"/>
    <m/>
    <m/>
    <m/>
    <m/>
    <m/>
    <s v="〇"/>
    <s v="〇"/>
    <s v="〇"/>
    <s v="〇"/>
    <s v="〇"/>
    <m/>
  </r>
  <r>
    <x v="20"/>
    <s v="京都市右京区"/>
    <m/>
    <m/>
    <m/>
    <m/>
    <m/>
    <m/>
    <m/>
    <m/>
    <m/>
    <m/>
    <m/>
    <s v="京都府"/>
    <s v="〇"/>
    <s v="〇"/>
    <s v="〇"/>
    <m/>
    <m/>
    <m/>
  </r>
  <r>
    <x v="20"/>
    <s v="京都市右京区"/>
    <m/>
    <m/>
    <m/>
    <m/>
    <m/>
    <m/>
    <m/>
    <m/>
    <m/>
    <m/>
    <m/>
    <s v="京都府"/>
    <s v="〇"/>
    <s v="〇"/>
    <s v="〇"/>
    <m/>
    <m/>
    <m/>
  </r>
  <r>
    <x v="20"/>
    <s v="福知山市"/>
    <m/>
    <m/>
    <m/>
    <m/>
    <m/>
    <m/>
    <m/>
    <m/>
    <m/>
    <m/>
    <m/>
    <s v="京都府"/>
    <s v="〇"/>
    <s v="〇"/>
    <s v="〇"/>
    <m/>
    <m/>
    <m/>
  </r>
  <r>
    <x v="21"/>
    <s v="⼤津市"/>
    <m/>
    <m/>
    <m/>
    <m/>
    <m/>
    <m/>
    <s v="〇"/>
    <m/>
    <m/>
    <m/>
    <m/>
    <m/>
    <m/>
    <m/>
    <m/>
    <s v="〇"/>
    <m/>
    <m/>
  </r>
  <r>
    <x v="21"/>
    <s v="堺市"/>
    <m/>
    <m/>
    <m/>
    <m/>
    <m/>
    <m/>
    <s v="〇"/>
    <m/>
    <m/>
    <m/>
    <m/>
    <m/>
    <m/>
    <m/>
    <m/>
    <m/>
    <m/>
    <s v="〇"/>
  </r>
  <r>
    <x v="21"/>
    <s v="堺市中区"/>
    <m/>
    <m/>
    <m/>
    <m/>
    <m/>
    <m/>
    <s v="〇"/>
    <m/>
    <m/>
    <m/>
    <m/>
    <m/>
    <m/>
    <m/>
    <m/>
    <m/>
    <m/>
    <s v="〇"/>
  </r>
  <r>
    <x v="21"/>
    <s v="河内長野市"/>
    <m/>
    <m/>
    <m/>
    <m/>
    <m/>
    <m/>
    <s v="〇"/>
    <m/>
    <m/>
    <m/>
    <m/>
    <m/>
    <m/>
    <m/>
    <s v="〇"/>
    <s v="〇"/>
    <s v="〇"/>
    <s v="〇"/>
  </r>
  <r>
    <x v="21"/>
    <s v="河内長野市"/>
    <s v="〇"/>
    <m/>
    <m/>
    <m/>
    <m/>
    <m/>
    <m/>
    <m/>
    <m/>
    <m/>
    <m/>
    <m/>
    <m/>
    <m/>
    <s v="〇"/>
    <s v="〇"/>
    <s v="〇"/>
    <s v="〇"/>
  </r>
  <r>
    <x v="21"/>
    <s v="河内長野市"/>
    <m/>
    <m/>
    <m/>
    <m/>
    <m/>
    <m/>
    <s v="〇"/>
    <m/>
    <m/>
    <m/>
    <m/>
    <m/>
    <m/>
    <m/>
    <s v="〇"/>
    <m/>
    <m/>
    <m/>
  </r>
  <r>
    <x v="21"/>
    <s v="豊能郡豊能町"/>
    <m/>
    <m/>
    <m/>
    <m/>
    <m/>
    <m/>
    <s v="〇"/>
    <m/>
    <m/>
    <m/>
    <m/>
    <m/>
    <s v="〇"/>
    <m/>
    <s v="〇"/>
    <m/>
    <m/>
    <m/>
  </r>
  <r>
    <x v="21"/>
    <s v="箕面市"/>
    <m/>
    <m/>
    <m/>
    <m/>
    <m/>
    <m/>
    <s v="〇"/>
    <m/>
    <m/>
    <m/>
    <m/>
    <m/>
    <s v="〇"/>
    <m/>
    <s v="〇"/>
    <m/>
    <m/>
    <m/>
  </r>
  <r>
    <x v="21"/>
    <s v="松原市"/>
    <m/>
    <m/>
    <m/>
    <m/>
    <m/>
    <m/>
    <s v="〇"/>
    <m/>
    <m/>
    <m/>
    <m/>
    <m/>
    <m/>
    <m/>
    <m/>
    <m/>
    <s v="〇"/>
    <m/>
  </r>
  <r>
    <x v="22"/>
    <s v="生駒市"/>
    <m/>
    <m/>
    <m/>
    <m/>
    <m/>
    <m/>
    <m/>
    <m/>
    <m/>
    <m/>
    <m/>
    <s v="京都府"/>
    <s v="〇"/>
    <s v="〇"/>
    <s v="〇"/>
    <m/>
    <m/>
    <s v="〇"/>
  </r>
  <r>
    <x v="22"/>
    <s v="奈良市"/>
    <m/>
    <m/>
    <m/>
    <m/>
    <m/>
    <m/>
    <s v="〇"/>
    <m/>
    <m/>
    <m/>
    <m/>
    <m/>
    <s v="〇"/>
    <m/>
    <m/>
    <s v="〇"/>
    <s v="〇"/>
    <s v="〇"/>
  </r>
  <r>
    <x v="22"/>
    <s v="吉野町"/>
    <m/>
    <m/>
    <m/>
    <m/>
    <m/>
    <s v="〇"/>
    <s v="〇"/>
    <s v="〇"/>
    <s v="〇"/>
    <m/>
    <m/>
    <m/>
    <s v="〇"/>
    <m/>
    <m/>
    <m/>
    <m/>
    <s v="〇"/>
  </r>
  <r>
    <x v="23"/>
    <s v="和歌山市"/>
    <m/>
    <m/>
    <m/>
    <m/>
    <s v="〇"/>
    <s v="〇"/>
    <s v="〇"/>
    <s v="〇"/>
    <s v="〇"/>
    <m/>
    <m/>
    <m/>
    <s v="〇"/>
    <s v="〇"/>
    <m/>
    <s v="〇"/>
    <s v="〇"/>
    <s v="〇"/>
  </r>
  <r>
    <x v="23"/>
    <s v="田辺市"/>
    <m/>
    <m/>
    <m/>
    <m/>
    <m/>
    <m/>
    <s v="〇"/>
    <m/>
    <m/>
    <m/>
    <m/>
    <m/>
    <s v="〇"/>
    <s v="〇"/>
    <s v="〇"/>
    <s v="〇"/>
    <s v="〇"/>
    <m/>
  </r>
  <r>
    <x v="24"/>
    <s v="岩美町"/>
    <m/>
    <m/>
    <m/>
    <m/>
    <m/>
    <m/>
    <m/>
    <s v="〇"/>
    <m/>
    <m/>
    <m/>
    <m/>
    <s v="〇"/>
    <s v="〇"/>
    <m/>
    <m/>
    <m/>
    <m/>
  </r>
  <r>
    <x v="24"/>
    <s v="八頭郡智頭町"/>
    <m/>
    <m/>
    <m/>
    <m/>
    <m/>
    <m/>
    <m/>
    <s v="〇"/>
    <m/>
    <m/>
    <m/>
    <m/>
    <s v="〇"/>
    <m/>
    <m/>
    <m/>
    <m/>
    <m/>
  </r>
  <r>
    <x v="25"/>
    <s v="鹿足郡津和野町"/>
    <m/>
    <m/>
    <m/>
    <m/>
    <m/>
    <m/>
    <m/>
    <m/>
    <m/>
    <m/>
    <m/>
    <s v="島根県、山口県、広島県"/>
    <m/>
    <m/>
    <m/>
    <m/>
    <m/>
    <s v="〇"/>
  </r>
  <r>
    <x v="26"/>
    <s v="真庭市"/>
    <m/>
    <m/>
    <m/>
    <m/>
    <m/>
    <m/>
    <s v="〇"/>
    <s v="〇"/>
    <m/>
    <m/>
    <m/>
    <m/>
    <m/>
    <s v="〇"/>
    <s v="〇"/>
    <s v="〇"/>
    <s v="〇"/>
    <s v="〇"/>
  </r>
  <r>
    <x v="27"/>
    <s v="尾道市"/>
    <m/>
    <m/>
    <m/>
    <m/>
    <m/>
    <m/>
    <m/>
    <m/>
    <m/>
    <m/>
    <m/>
    <s v="広島県備後地方"/>
    <s v="〇"/>
    <m/>
    <m/>
    <m/>
    <m/>
    <m/>
  </r>
  <r>
    <x v="27"/>
    <s v="尾道市"/>
    <m/>
    <m/>
    <m/>
    <m/>
    <m/>
    <m/>
    <m/>
    <s v="〇"/>
    <m/>
    <m/>
    <m/>
    <m/>
    <s v="〇"/>
    <m/>
    <m/>
    <m/>
    <m/>
    <m/>
  </r>
  <r>
    <x v="27"/>
    <s v="広島市中区"/>
    <m/>
    <m/>
    <m/>
    <m/>
    <m/>
    <m/>
    <m/>
    <s v="〇"/>
    <m/>
    <m/>
    <m/>
    <m/>
    <s v="〇"/>
    <s v="〇"/>
    <s v="〇"/>
    <s v="〇"/>
    <s v="〇"/>
    <m/>
  </r>
  <r>
    <x v="27"/>
    <s v="広島市"/>
    <m/>
    <m/>
    <m/>
    <m/>
    <m/>
    <m/>
    <m/>
    <m/>
    <m/>
    <m/>
    <m/>
    <s v="広島県"/>
    <s v="〇"/>
    <s v="〇"/>
    <s v="〇"/>
    <m/>
    <m/>
    <m/>
  </r>
  <r>
    <x v="27"/>
    <s v="西区"/>
    <m/>
    <m/>
    <m/>
    <m/>
    <m/>
    <m/>
    <m/>
    <m/>
    <m/>
    <m/>
    <m/>
    <s v="広島県"/>
    <m/>
    <s v="〇"/>
    <m/>
    <m/>
    <m/>
    <m/>
  </r>
  <r>
    <x v="28"/>
    <s v="阿南市"/>
    <m/>
    <m/>
    <m/>
    <m/>
    <m/>
    <m/>
    <m/>
    <m/>
    <m/>
    <m/>
    <m/>
    <s v="徳島県"/>
    <s v="〇"/>
    <s v="〇"/>
    <m/>
    <m/>
    <m/>
    <m/>
  </r>
  <r>
    <x v="28"/>
    <s v="つるぎ町"/>
    <m/>
    <m/>
    <m/>
    <m/>
    <m/>
    <m/>
    <m/>
    <m/>
    <m/>
    <m/>
    <m/>
    <s v="徳島県"/>
    <s v="〇"/>
    <m/>
    <m/>
    <m/>
    <m/>
    <m/>
  </r>
  <r>
    <x v="28"/>
    <s v="神山町"/>
    <m/>
    <m/>
    <m/>
    <m/>
    <m/>
    <m/>
    <m/>
    <m/>
    <s v="〇"/>
    <m/>
    <m/>
    <m/>
    <s v="〇"/>
    <s v="〇"/>
    <m/>
    <m/>
    <m/>
    <m/>
  </r>
  <r>
    <x v="29"/>
    <s v="西予市"/>
    <s v="〇"/>
    <m/>
    <m/>
    <m/>
    <m/>
    <m/>
    <m/>
    <m/>
    <m/>
    <m/>
    <m/>
    <m/>
    <s v="〇"/>
    <s v="〇"/>
    <m/>
    <m/>
    <m/>
    <s v="〇"/>
  </r>
  <r>
    <x v="30"/>
    <s v="久留米市"/>
    <m/>
    <m/>
    <m/>
    <m/>
    <m/>
    <m/>
    <s v="〇"/>
    <s v="〇"/>
    <s v="〇"/>
    <s v="〇"/>
    <m/>
    <s v="愛媛県・山口県"/>
    <s v="〇"/>
    <m/>
    <s v="〇"/>
    <m/>
    <m/>
    <m/>
  </r>
  <r>
    <x v="30"/>
    <s v="八女市"/>
    <m/>
    <m/>
    <m/>
    <m/>
    <m/>
    <m/>
    <m/>
    <s v="〇"/>
    <m/>
    <s v="〇"/>
    <m/>
    <m/>
    <s v="〇"/>
    <m/>
    <m/>
    <s v="〇"/>
    <s v="〇"/>
    <m/>
  </r>
  <r>
    <x v="31"/>
    <s v="佐賀市"/>
    <m/>
    <m/>
    <m/>
    <m/>
    <m/>
    <m/>
    <m/>
    <m/>
    <m/>
    <s v="〇"/>
    <m/>
    <m/>
    <m/>
    <s v="〇"/>
    <m/>
    <s v="〇"/>
    <m/>
    <m/>
  </r>
  <r>
    <x v="32"/>
    <s v="長崎市"/>
    <m/>
    <m/>
    <m/>
    <m/>
    <m/>
    <m/>
    <m/>
    <m/>
    <m/>
    <m/>
    <m/>
    <s v="長崎県"/>
    <s v="〇"/>
    <s v="〇"/>
    <s v="〇"/>
    <m/>
    <m/>
    <s v="〇"/>
  </r>
  <r>
    <x v="32"/>
    <s v="長崎市"/>
    <m/>
    <m/>
    <m/>
    <m/>
    <m/>
    <m/>
    <m/>
    <m/>
    <m/>
    <m/>
    <m/>
    <s v="長崎県"/>
    <s v="〇"/>
    <m/>
    <s v="〇"/>
    <m/>
    <s v="〇"/>
    <s v="〇"/>
  </r>
  <r>
    <x v="33"/>
    <s v="阿蘇市"/>
    <m/>
    <m/>
    <m/>
    <m/>
    <m/>
    <m/>
    <m/>
    <m/>
    <m/>
    <s v="〇"/>
    <m/>
    <m/>
    <s v="〇"/>
    <s v="〇"/>
    <m/>
    <m/>
    <m/>
    <s v="〇"/>
  </r>
  <r>
    <x v="33"/>
    <s v="山鹿市"/>
    <m/>
    <m/>
    <m/>
    <m/>
    <m/>
    <m/>
    <m/>
    <m/>
    <m/>
    <s v="〇"/>
    <s v="〇"/>
    <m/>
    <s v="〇"/>
    <s v="〇"/>
    <s v="〇"/>
    <m/>
    <m/>
    <m/>
  </r>
  <r>
    <x v="33"/>
    <s v="熊本市"/>
    <m/>
    <m/>
    <m/>
    <m/>
    <m/>
    <m/>
    <m/>
    <m/>
    <m/>
    <s v="〇"/>
    <m/>
    <m/>
    <s v="〇"/>
    <m/>
    <m/>
    <m/>
    <m/>
    <s v="〇"/>
  </r>
  <r>
    <x v="33"/>
    <s v="熊本市"/>
    <m/>
    <m/>
    <m/>
    <m/>
    <m/>
    <m/>
    <m/>
    <m/>
    <m/>
    <s v="〇"/>
    <s v="〇"/>
    <m/>
    <s v="〇"/>
    <m/>
    <m/>
    <m/>
    <m/>
    <s v="〇"/>
  </r>
  <r>
    <x v="34"/>
    <s v="大分市"/>
    <m/>
    <m/>
    <m/>
    <m/>
    <m/>
    <m/>
    <m/>
    <m/>
    <m/>
    <m/>
    <m/>
    <s v="大分県"/>
    <s v="〇"/>
    <m/>
    <s v="〇"/>
    <m/>
    <m/>
    <s v="〇"/>
  </r>
  <r>
    <x v="34"/>
    <s v="大分市"/>
    <m/>
    <m/>
    <m/>
    <m/>
    <m/>
    <m/>
    <m/>
    <m/>
    <m/>
    <m/>
    <m/>
    <s v="大分県"/>
    <s v="〇"/>
    <s v="〇"/>
    <s v="〇"/>
    <m/>
    <m/>
    <s v="〇"/>
  </r>
  <r>
    <x v="34"/>
    <s v="大分市"/>
    <m/>
    <m/>
    <m/>
    <m/>
    <m/>
    <m/>
    <m/>
    <m/>
    <m/>
    <m/>
    <m/>
    <s v="大分県"/>
    <s v="〇"/>
    <m/>
    <m/>
    <m/>
    <m/>
    <m/>
  </r>
  <r>
    <x v="35"/>
    <s v="日之影町"/>
    <m/>
    <m/>
    <m/>
    <m/>
    <m/>
    <m/>
    <m/>
    <m/>
    <m/>
    <s v="〇"/>
    <s v="〇"/>
    <m/>
    <s v="〇"/>
    <s v="〇"/>
    <s v="〇"/>
    <s v="〇"/>
    <s v="〇"/>
    <m/>
  </r>
  <r>
    <x v="35"/>
    <s v="延岡市"/>
    <m/>
    <m/>
    <m/>
    <m/>
    <m/>
    <m/>
    <m/>
    <m/>
    <m/>
    <s v="〇"/>
    <m/>
    <m/>
    <s v="〇"/>
    <m/>
    <s v="〇"/>
    <m/>
    <m/>
    <m/>
  </r>
  <r>
    <x v="36"/>
    <s v="鹿児島市"/>
    <m/>
    <m/>
    <m/>
    <m/>
    <m/>
    <m/>
    <m/>
    <m/>
    <m/>
    <s v="〇"/>
    <m/>
    <m/>
    <m/>
    <s v="〇"/>
    <s v="〇"/>
    <s v="〇"/>
    <m/>
    <s v="〇"/>
  </r>
  <r>
    <x v="37"/>
    <s v="南風原町"/>
    <m/>
    <m/>
    <m/>
    <m/>
    <m/>
    <m/>
    <m/>
    <m/>
    <m/>
    <m/>
    <s v="〇"/>
    <m/>
    <s v="〇"/>
    <m/>
    <s v="〇"/>
    <m/>
    <m/>
    <s v="〇"/>
  </r>
  <r>
    <x v="34"/>
    <s v="大分市"/>
    <m/>
    <m/>
    <m/>
    <m/>
    <m/>
    <m/>
    <m/>
    <m/>
    <m/>
    <m/>
    <m/>
    <s v="大分県"/>
    <s v="〇"/>
    <s v="〇"/>
    <s v="〇"/>
    <s v="〇"/>
    <s v="〇"/>
    <s v="〇"/>
  </r>
  <r>
    <x v="13"/>
    <s v="甲府市"/>
    <m/>
    <m/>
    <m/>
    <m/>
    <m/>
    <m/>
    <m/>
    <m/>
    <m/>
    <m/>
    <m/>
    <s v="山梨県"/>
    <s v="〇"/>
    <m/>
    <m/>
    <m/>
    <m/>
    <m/>
  </r>
  <r>
    <x v="13"/>
    <s v="甲府市"/>
    <m/>
    <m/>
    <m/>
    <s v="○"/>
    <m/>
    <s v="○"/>
    <m/>
    <m/>
    <m/>
    <m/>
    <m/>
    <m/>
    <s v="〇"/>
    <m/>
    <m/>
    <m/>
    <m/>
    <m/>
  </r>
  <r>
    <x v="0"/>
    <s v="新十津川町"/>
    <m/>
    <s v="〇"/>
    <m/>
    <m/>
    <m/>
    <m/>
    <m/>
    <m/>
    <m/>
    <m/>
    <m/>
    <m/>
    <m/>
    <m/>
    <m/>
    <s v="〇"/>
    <s v="〇"/>
    <s v="〇"/>
  </r>
  <r>
    <x v="4"/>
    <s v="山形市"/>
    <m/>
    <m/>
    <m/>
    <m/>
    <m/>
    <m/>
    <m/>
    <m/>
    <m/>
    <m/>
    <m/>
    <s v="山形県"/>
    <s v="〇"/>
    <s v="〇"/>
    <m/>
    <m/>
    <m/>
    <m/>
  </r>
  <r>
    <x v="4"/>
    <s v="山形市"/>
    <m/>
    <m/>
    <m/>
    <m/>
    <m/>
    <m/>
    <m/>
    <m/>
    <m/>
    <m/>
    <m/>
    <s v="山形県"/>
    <s v="〇"/>
    <s v="〇"/>
    <m/>
    <m/>
    <m/>
    <m/>
  </r>
  <r>
    <x v="7"/>
    <s v="さくら市"/>
    <s v="〇"/>
    <m/>
    <m/>
    <m/>
    <m/>
    <m/>
    <m/>
    <m/>
    <m/>
    <m/>
    <m/>
    <m/>
    <s v="〇"/>
    <m/>
    <s v="〇"/>
    <m/>
    <m/>
    <m/>
  </r>
  <r>
    <x v="16"/>
    <s v="浜松市"/>
    <m/>
    <m/>
    <m/>
    <s v="〇"/>
    <m/>
    <s v="〇"/>
    <s v="〇"/>
    <m/>
    <m/>
    <m/>
    <m/>
    <s v="静岡県を中心に活動希望ですがご要望があればその他地域にも赴きます"/>
    <s v="〇"/>
    <m/>
    <m/>
    <s v="〇"/>
    <m/>
    <m/>
  </r>
  <r>
    <x v="21"/>
    <s v="大阪市"/>
    <m/>
    <m/>
    <m/>
    <m/>
    <m/>
    <m/>
    <s v="〇"/>
    <m/>
    <m/>
    <m/>
    <m/>
    <m/>
    <m/>
    <s v="〇"/>
    <s v="〇"/>
    <m/>
    <s v="〇"/>
    <m/>
  </r>
  <r>
    <x v="21"/>
    <s v="大阪市"/>
    <s v="〇"/>
    <m/>
    <m/>
    <m/>
    <m/>
    <m/>
    <m/>
    <m/>
    <m/>
    <m/>
    <m/>
    <m/>
    <m/>
    <s v="〇"/>
    <s v="〇"/>
    <s v="〇"/>
    <s v="〇"/>
    <m/>
  </r>
  <r>
    <x v="38"/>
    <s v="高松市"/>
    <s v="　　　　　"/>
    <m/>
    <m/>
    <m/>
    <m/>
    <m/>
    <m/>
    <m/>
    <m/>
    <m/>
    <m/>
    <s v="香川県"/>
    <s v="〇"/>
    <s v="〇"/>
    <s v="〇"/>
    <m/>
    <m/>
    <s v="〇"/>
  </r>
  <r>
    <x v="38"/>
    <s v="高松市"/>
    <s v="　　　　　"/>
    <m/>
    <m/>
    <m/>
    <m/>
    <m/>
    <m/>
    <m/>
    <m/>
    <m/>
    <m/>
    <s v="香川県"/>
    <s v="〇"/>
    <s v="〇"/>
    <s v="〇"/>
    <m/>
    <m/>
    <m/>
  </r>
  <r>
    <x v="29"/>
    <s v="松山市"/>
    <m/>
    <m/>
    <m/>
    <m/>
    <m/>
    <m/>
    <m/>
    <m/>
    <m/>
    <m/>
    <m/>
    <s v="愛媛県"/>
    <s v="〇"/>
    <s v="〇"/>
    <s v="〇"/>
    <s v="〇"/>
    <s v="〇"/>
    <m/>
  </r>
  <r>
    <x v="0"/>
    <s v="ニセコ町"/>
    <s v="〇"/>
    <m/>
    <m/>
    <m/>
    <m/>
    <m/>
    <m/>
    <m/>
    <m/>
    <m/>
    <m/>
    <m/>
    <s v="〇"/>
    <m/>
    <s v="〇"/>
    <s v="〇"/>
    <m/>
    <s v="〇"/>
  </r>
  <r>
    <x v="0"/>
    <s v="旭川市"/>
    <m/>
    <s v="〇"/>
    <m/>
    <m/>
    <m/>
    <m/>
    <m/>
    <m/>
    <m/>
    <m/>
    <m/>
    <m/>
    <s v="〇"/>
    <m/>
    <s v="〇"/>
    <m/>
    <m/>
    <m/>
  </r>
  <r>
    <x v="2"/>
    <s v="釜石市"/>
    <s v="〇"/>
    <m/>
    <m/>
    <m/>
    <m/>
    <m/>
    <m/>
    <m/>
    <m/>
    <m/>
    <m/>
    <m/>
    <s v="〇"/>
    <m/>
    <s v="〇"/>
    <s v="〇"/>
    <m/>
    <m/>
  </r>
  <r>
    <x v="2"/>
    <s v="盛岡市"/>
    <m/>
    <m/>
    <s v="〇"/>
    <m/>
    <m/>
    <m/>
    <m/>
    <m/>
    <m/>
    <m/>
    <m/>
    <m/>
    <s v="〇"/>
    <m/>
    <s v="〇"/>
    <m/>
    <m/>
    <m/>
  </r>
  <r>
    <x v="2"/>
    <s v="九戸村"/>
    <s v="〇"/>
    <m/>
    <s v="〇"/>
    <m/>
    <m/>
    <m/>
    <m/>
    <m/>
    <m/>
    <m/>
    <m/>
    <m/>
    <s v="〇"/>
    <m/>
    <s v="〇"/>
    <m/>
    <m/>
    <m/>
  </r>
  <r>
    <x v="10"/>
    <s v="東金市"/>
    <m/>
    <m/>
    <m/>
    <s v="〇"/>
    <m/>
    <m/>
    <m/>
    <m/>
    <m/>
    <m/>
    <m/>
    <m/>
    <s v="〇"/>
    <s v="〇"/>
    <s v="〇"/>
    <m/>
    <m/>
    <s v="〇"/>
  </r>
  <r>
    <x v="13"/>
    <s v="道志村"/>
    <m/>
    <m/>
    <m/>
    <s v="〇"/>
    <m/>
    <m/>
    <m/>
    <m/>
    <m/>
    <m/>
    <m/>
    <m/>
    <s v="〇"/>
    <s v="〇"/>
    <s v="〇"/>
    <m/>
    <m/>
    <m/>
  </r>
  <r>
    <x v="21"/>
    <s v="枚方市"/>
    <m/>
    <m/>
    <m/>
    <m/>
    <m/>
    <m/>
    <s v="〇"/>
    <s v="〇"/>
    <m/>
    <m/>
    <m/>
    <m/>
    <m/>
    <m/>
    <m/>
    <s v="〇"/>
    <m/>
    <s v="〇"/>
  </r>
  <r>
    <x v="21"/>
    <s v="河内長野市"/>
    <m/>
    <m/>
    <m/>
    <m/>
    <m/>
    <m/>
    <s v="〇"/>
    <m/>
    <m/>
    <m/>
    <m/>
    <m/>
    <s v="〇"/>
    <s v="〇"/>
    <s v="〇"/>
    <s v="〇"/>
    <s v="〇"/>
    <m/>
  </r>
  <r>
    <x v="21"/>
    <s v="和泉市"/>
    <m/>
    <m/>
    <m/>
    <m/>
    <m/>
    <m/>
    <s v="〇"/>
    <m/>
    <m/>
    <m/>
    <m/>
    <m/>
    <s v="〇"/>
    <s v="〇"/>
    <m/>
    <m/>
    <m/>
    <m/>
  </r>
  <r>
    <x v="39"/>
    <s v="神戸市"/>
    <m/>
    <m/>
    <m/>
    <m/>
    <m/>
    <m/>
    <m/>
    <m/>
    <m/>
    <m/>
    <m/>
    <s v="兵庫県"/>
    <s v="〇"/>
    <s v="〇"/>
    <s v="〇"/>
    <s v="〇"/>
    <s v="〇"/>
    <s v="〇"/>
  </r>
  <r>
    <x v="23"/>
    <s v="串本町"/>
    <m/>
    <m/>
    <m/>
    <m/>
    <m/>
    <m/>
    <m/>
    <m/>
    <m/>
    <m/>
    <m/>
    <s v="和歌山県"/>
    <s v="〇"/>
    <m/>
    <m/>
    <m/>
    <m/>
    <m/>
  </r>
  <r>
    <x v="27"/>
    <s v="広島市"/>
    <m/>
    <m/>
    <m/>
    <m/>
    <m/>
    <m/>
    <m/>
    <s v="〇"/>
    <m/>
    <m/>
    <s v="〇"/>
    <m/>
    <s v="〇"/>
    <s v="〇"/>
    <s v="〇"/>
    <m/>
    <m/>
    <m/>
  </r>
  <r>
    <x v="27"/>
    <s v="庄原市"/>
    <m/>
    <m/>
    <m/>
    <m/>
    <m/>
    <m/>
    <m/>
    <s v="〇"/>
    <m/>
    <m/>
    <m/>
    <m/>
    <m/>
    <m/>
    <m/>
    <s v="〇"/>
    <s v="〇"/>
    <m/>
  </r>
  <r>
    <x v="27"/>
    <s v="庄原市"/>
    <s v="〇"/>
    <m/>
    <m/>
    <m/>
    <m/>
    <m/>
    <m/>
    <m/>
    <m/>
    <m/>
    <m/>
    <m/>
    <s v="〇"/>
    <m/>
    <s v="〇"/>
    <m/>
    <m/>
    <m/>
  </r>
  <r>
    <x v="27"/>
    <s v="庄原市"/>
    <m/>
    <m/>
    <m/>
    <m/>
    <m/>
    <m/>
    <m/>
    <s v="〇"/>
    <m/>
    <m/>
    <m/>
    <m/>
    <m/>
    <m/>
    <m/>
    <s v="〇"/>
    <s v="〇"/>
    <m/>
  </r>
  <r>
    <x v="40"/>
    <s v="阿武町"/>
    <s v="〇"/>
    <m/>
    <m/>
    <m/>
    <m/>
    <m/>
    <m/>
    <m/>
    <m/>
    <m/>
    <m/>
    <m/>
    <s v="〇"/>
    <m/>
    <s v="〇"/>
    <s v="〇"/>
    <s v="〇"/>
    <m/>
  </r>
  <r>
    <x v="37"/>
    <s v="石垣市"/>
    <m/>
    <m/>
    <m/>
    <m/>
    <m/>
    <m/>
    <m/>
    <m/>
    <m/>
    <m/>
    <s v="〇"/>
    <m/>
    <s v="〇"/>
    <m/>
    <m/>
    <s v="〇"/>
    <m/>
    <s v="〇"/>
  </r>
  <r>
    <x v="37"/>
    <s v="石垣市"/>
    <m/>
    <m/>
    <m/>
    <m/>
    <m/>
    <m/>
    <m/>
    <m/>
    <m/>
    <m/>
    <m/>
    <s v="八重山"/>
    <s v="〇"/>
    <m/>
    <s v="〇"/>
    <s v="〇"/>
    <m/>
    <s v="〇"/>
  </r>
  <r>
    <x v="41"/>
    <s v="秩父市"/>
    <m/>
    <m/>
    <s v="〇"/>
    <s v="〇"/>
    <m/>
    <m/>
    <m/>
    <m/>
    <m/>
    <m/>
    <m/>
    <m/>
    <s v="〇"/>
    <m/>
    <s v="〇"/>
    <s v="〇"/>
    <s v="〇"/>
    <m/>
  </r>
  <r>
    <x v="29"/>
    <s v="松山市"/>
    <m/>
    <m/>
    <m/>
    <m/>
    <m/>
    <m/>
    <m/>
    <m/>
    <m/>
    <m/>
    <m/>
    <s v="愛媛県内"/>
    <s v="〇"/>
    <s v="〇"/>
    <s v="〇"/>
    <s v="〇"/>
    <s v="〇"/>
    <m/>
  </r>
  <r>
    <x v="29"/>
    <s v="松山市"/>
    <m/>
    <m/>
    <m/>
    <m/>
    <m/>
    <m/>
    <m/>
    <m/>
    <s v="〇"/>
    <m/>
    <m/>
    <m/>
    <s v="〇"/>
    <s v="〇"/>
    <s v="〇"/>
    <m/>
    <m/>
    <s v="〇"/>
  </r>
  <r>
    <x v="2"/>
    <s v="滝沢市"/>
    <m/>
    <m/>
    <s v="〇"/>
    <s v="〇"/>
    <m/>
    <s v="〇"/>
    <m/>
    <m/>
    <m/>
    <m/>
    <m/>
    <m/>
    <s v="〇"/>
    <m/>
    <m/>
    <s v="〇"/>
    <s v="〇"/>
    <m/>
  </r>
  <r>
    <x v="4"/>
    <s v="鶴岡市"/>
    <s v="〇"/>
    <m/>
    <m/>
    <m/>
    <m/>
    <m/>
    <m/>
    <m/>
    <m/>
    <m/>
    <m/>
    <m/>
    <s v="〇"/>
    <s v="〇"/>
    <s v="〇"/>
    <s v="〇"/>
    <s v="〇"/>
    <m/>
  </r>
  <r>
    <x v="4"/>
    <s v="南陽市"/>
    <m/>
    <m/>
    <m/>
    <m/>
    <m/>
    <m/>
    <m/>
    <m/>
    <m/>
    <m/>
    <m/>
    <s v="山形県置賜地域"/>
    <s v="〇"/>
    <m/>
    <s v="〇"/>
    <m/>
    <m/>
    <m/>
  </r>
  <r>
    <x v="10"/>
    <s v="千葉市"/>
    <m/>
    <m/>
    <m/>
    <s v="〇"/>
    <m/>
    <m/>
    <m/>
    <m/>
    <m/>
    <m/>
    <m/>
    <m/>
    <m/>
    <m/>
    <s v="〇"/>
    <m/>
    <m/>
    <m/>
  </r>
  <r>
    <x v="20"/>
    <s v="城陽市"/>
    <m/>
    <m/>
    <m/>
    <m/>
    <m/>
    <m/>
    <m/>
    <m/>
    <m/>
    <m/>
    <m/>
    <s v="京都府"/>
    <s v="〇"/>
    <s v="〇"/>
    <m/>
    <m/>
    <m/>
    <s v="〇"/>
  </r>
  <r>
    <x v="21"/>
    <s v="高槻市"/>
    <m/>
    <m/>
    <m/>
    <m/>
    <s v="〇"/>
    <s v="〇"/>
    <s v="〇"/>
    <s v="〇"/>
    <s v="〇"/>
    <s v="〇"/>
    <m/>
    <m/>
    <s v="〇"/>
    <s v="〇"/>
    <s v="〇"/>
    <s v="〇"/>
    <m/>
    <s v="〇"/>
  </r>
  <r>
    <x v="27"/>
    <s v="広島市"/>
    <s v="〇"/>
    <m/>
    <m/>
    <m/>
    <m/>
    <m/>
    <m/>
    <m/>
    <m/>
    <m/>
    <m/>
    <m/>
    <s v="〇"/>
    <s v="〇"/>
    <s v="〇"/>
    <m/>
    <m/>
    <s v="〇"/>
  </r>
  <r>
    <x v="10"/>
    <s v="市原市"/>
    <m/>
    <m/>
    <m/>
    <s v="〇"/>
    <m/>
    <m/>
    <m/>
    <m/>
    <m/>
    <m/>
    <m/>
    <m/>
    <s v="〇"/>
    <m/>
    <m/>
    <m/>
    <m/>
    <m/>
  </r>
  <r>
    <x v="10"/>
    <s v="佐倉市"/>
    <m/>
    <m/>
    <m/>
    <s v="〇"/>
    <m/>
    <m/>
    <m/>
    <m/>
    <m/>
    <m/>
    <m/>
    <m/>
    <m/>
    <s v="〇"/>
    <s v="〇"/>
    <m/>
    <m/>
    <s v="〇"/>
  </r>
  <r>
    <x v="10"/>
    <s v="松戸市"/>
    <m/>
    <m/>
    <m/>
    <m/>
    <m/>
    <m/>
    <m/>
    <m/>
    <m/>
    <m/>
    <m/>
    <s v="千葉県"/>
    <s v="〇"/>
    <m/>
    <s v="〇"/>
    <m/>
    <m/>
    <m/>
  </r>
  <r>
    <x v="42"/>
    <s v="金沢市"/>
    <m/>
    <m/>
    <m/>
    <m/>
    <m/>
    <m/>
    <m/>
    <m/>
    <m/>
    <m/>
    <m/>
    <s v="石川県"/>
    <s v="〇"/>
    <m/>
    <m/>
    <m/>
    <m/>
    <s v="〇"/>
  </r>
  <r>
    <x v="11"/>
    <s v="南砺市"/>
    <s v="○"/>
    <m/>
    <m/>
    <m/>
    <m/>
    <m/>
    <m/>
    <m/>
    <m/>
    <m/>
    <m/>
    <m/>
    <s v="○"/>
    <m/>
    <s v="○"/>
    <m/>
    <m/>
    <m/>
  </r>
  <r>
    <x v="11"/>
    <s v="魚津市"/>
    <s v="○"/>
    <m/>
    <m/>
    <m/>
    <m/>
    <m/>
    <m/>
    <m/>
    <m/>
    <m/>
    <m/>
    <m/>
    <s v="○"/>
    <m/>
    <s v="○"/>
    <s v="○"/>
    <s v="○"/>
    <m/>
  </r>
  <r>
    <x v="43"/>
    <s v="大網白里市"/>
    <m/>
    <m/>
    <m/>
    <s v="○"/>
    <m/>
    <m/>
    <m/>
    <m/>
    <m/>
    <m/>
    <m/>
    <m/>
    <s v="○"/>
    <m/>
    <s v="○"/>
    <m/>
    <m/>
    <m/>
  </r>
  <r>
    <x v="8"/>
    <s v="高崎市"/>
    <m/>
    <m/>
    <m/>
    <s v="○"/>
    <m/>
    <m/>
    <m/>
    <m/>
    <m/>
    <m/>
    <m/>
    <s v="群馬県"/>
    <s v="○"/>
    <s v="○"/>
    <m/>
    <m/>
    <m/>
    <m/>
  </r>
  <r>
    <x v="39"/>
    <s v="神戸市"/>
    <m/>
    <m/>
    <m/>
    <m/>
    <m/>
    <m/>
    <s v="○"/>
    <m/>
    <m/>
    <m/>
    <m/>
    <m/>
    <s v="○"/>
    <s v="○"/>
    <s v="○"/>
    <s v="○"/>
    <m/>
    <m/>
  </r>
  <r>
    <x v="44"/>
    <s v="仙台市"/>
    <s v="○"/>
    <m/>
    <m/>
    <m/>
    <m/>
    <m/>
    <m/>
    <m/>
    <m/>
    <m/>
    <m/>
    <m/>
    <s v="○"/>
    <m/>
    <m/>
    <m/>
    <m/>
    <s v="○"/>
  </r>
  <r>
    <x v="45"/>
    <m/>
    <m/>
    <m/>
    <m/>
    <m/>
    <m/>
    <m/>
    <m/>
    <m/>
    <m/>
    <m/>
    <m/>
    <m/>
    <m/>
    <m/>
    <m/>
    <m/>
    <m/>
    <m/>
  </r>
  <r>
    <x v="45"/>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8B492E9-41DE-4807-978F-2A7E2ED4120D}" name="ピボットテーブル1" cacheId="0" applyNumberFormats="0" applyBorderFormats="0" applyFontFormats="0" applyPatternFormats="0" applyAlignmentFormats="0" applyWidthHeightFormats="1" dataCaption="値" updatedVersion="7" minRefreshableVersion="3" useAutoFormatting="1" itemPrintTitles="1" createdVersion="7" indent="0" outline="1" outlineData="1" multipleFieldFilters="0">
  <location ref="A3:G50" firstHeaderRow="0" firstDataRow="1" firstDataCol="1"/>
  <pivotFields count="20">
    <pivotField axis="axisRow" showAll="0">
      <items count="48">
        <item x="0"/>
        <item x="1"/>
        <item x="2"/>
        <item x="44"/>
        <item x="3"/>
        <item x="4"/>
        <item x="5"/>
        <item x="6"/>
        <item x="7"/>
        <item m="1" x="46"/>
        <item x="8"/>
        <item x="41"/>
        <item x="43"/>
        <item x="9"/>
        <item x="10"/>
        <item x="11"/>
        <item x="42"/>
        <item x="12"/>
        <item x="13"/>
        <item x="14"/>
        <item x="15"/>
        <item x="16"/>
        <item x="17"/>
        <item x="18"/>
        <item x="19"/>
        <item x="20"/>
        <item x="21"/>
        <item x="39"/>
        <item x="22"/>
        <item x="23"/>
        <item x="24"/>
        <item x="25"/>
        <item x="26"/>
        <item x="27"/>
        <item x="40"/>
        <item x="38"/>
        <item x="28"/>
        <item x="29"/>
        <item x="30"/>
        <item x="31"/>
        <item x="32"/>
        <item x="33"/>
        <item x="34"/>
        <item x="35"/>
        <item x="36"/>
        <item x="37"/>
        <item x="4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s>
  <rowFields count="1">
    <field x="0"/>
  </rowFields>
  <rowItems count="47">
    <i>
      <x/>
    </i>
    <i>
      <x v="1"/>
    </i>
    <i>
      <x v="2"/>
    </i>
    <i>
      <x v="3"/>
    </i>
    <i>
      <x v="4"/>
    </i>
    <i>
      <x v="5"/>
    </i>
    <i>
      <x v="6"/>
    </i>
    <i>
      <x v="7"/>
    </i>
    <i>
      <x v="8"/>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t="grand">
      <x/>
    </i>
  </rowItems>
  <colFields count="1">
    <field x="-2"/>
  </colFields>
  <colItems count="6">
    <i>
      <x/>
    </i>
    <i i="1">
      <x v="1"/>
    </i>
    <i i="2">
      <x v="2"/>
    </i>
    <i i="3">
      <x v="3"/>
    </i>
    <i i="4">
      <x v="4"/>
    </i>
    <i i="5">
      <x v="5"/>
    </i>
  </colItems>
  <dataFields count="6">
    <dataField name="個数 / ①" fld="14" subtotal="count" baseField="0" baseItem="0"/>
    <dataField name="個数 / ②" fld="15" subtotal="count" baseField="0" baseItem="0"/>
    <dataField name="個数 / ③" fld="16" subtotal="count" baseField="0" baseItem="0"/>
    <dataField name="個数 / ④" fld="17" subtotal="count" baseField="0" baseItem="0"/>
    <dataField name="個数 / ⑤" fld="18" subtotal="count" baseField="0" baseItem="0"/>
    <dataField name="個数 / ⑥" fld="19" subtotal="count" baseField="0" baseItem="0"/>
  </dataFields>
  <formats count="12">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6">
            <x v="0"/>
            <x v="1"/>
            <x v="2"/>
            <x v="3"/>
            <x v="4"/>
            <x v="5"/>
          </reference>
        </references>
      </pivotArea>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821E-7858-4850-9243-8171BBCEC712}">
  <sheetPr codeName="Sheet1">
    <tabColor theme="9" tint="0.39997558519241921"/>
    <pageSetUpPr fitToPage="1"/>
  </sheetPr>
  <dimension ref="B1:AI214"/>
  <sheetViews>
    <sheetView showGridLines="0" tabSelected="1" zoomScale="80" zoomScaleNormal="80" zoomScaleSheetLayoutView="55" workbookViewId="0">
      <pane xSplit="5" ySplit="3" topLeftCell="AD203" activePane="bottomRight" state="frozen"/>
      <selection pane="topRight" activeCell="F1" sqref="F1"/>
      <selection pane="bottomLeft" activeCell="A4" sqref="A4"/>
      <selection pane="bottomRight" activeCell="AI203" sqref="AI203"/>
    </sheetView>
  </sheetViews>
  <sheetFormatPr defaultColWidth="8.625" defaultRowHeight="18.75"/>
  <cols>
    <col min="1" max="1" width="2.875" style="12" customWidth="1"/>
    <col min="2" max="2" width="8.625" style="12"/>
    <col min="3" max="3" width="25.375" style="12" customWidth="1"/>
    <col min="4" max="4" width="15.375" style="12" customWidth="1"/>
    <col min="5" max="5" width="25.375" style="11" customWidth="1"/>
    <col min="6" max="6" width="15.625" style="12" customWidth="1"/>
    <col min="7" max="7" width="13.125" style="12" customWidth="1"/>
    <col min="8" max="18" width="8.625" style="12"/>
    <col min="19" max="19" width="19.125" style="12" customWidth="1"/>
    <col min="20" max="27" width="8.625" style="12"/>
    <col min="28" max="28" width="31.75" style="12" customWidth="1"/>
    <col min="29" max="29" width="26" style="12" customWidth="1"/>
    <col min="30" max="30" width="60.625" style="12" customWidth="1"/>
    <col min="31" max="31" width="42.25" style="12" customWidth="1"/>
    <col min="32" max="32" width="31.625" style="12" customWidth="1"/>
    <col min="33" max="33" width="13.625" style="12" customWidth="1"/>
    <col min="34" max="34" width="16.5" style="12" customWidth="1"/>
    <col min="35" max="35" width="17" style="12" customWidth="1"/>
    <col min="36" max="16384" width="8.625" style="12"/>
  </cols>
  <sheetData>
    <row r="1" spans="2:35" ht="40.5" customHeight="1">
      <c r="B1" s="33" t="s">
        <v>30</v>
      </c>
      <c r="C1" s="34"/>
      <c r="D1" s="34"/>
      <c r="E1" s="35">
        <v>45148</v>
      </c>
      <c r="F1" s="12" t="s">
        <v>764</v>
      </c>
    </row>
    <row r="2" spans="2:35">
      <c r="B2" s="51" t="s">
        <v>25</v>
      </c>
      <c r="C2" s="51" t="s">
        <v>2</v>
      </c>
      <c r="D2" s="51" t="s">
        <v>29</v>
      </c>
      <c r="E2" s="48" t="s">
        <v>0</v>
      </c>
      <c r="F2" s="53" t="s">
        <v>21</v>
      </c>
      <c r="G2" s="53"/>
      <c r="H2" s="49" t="s">
        <v>1</v>
      </c>
      <c r="I2" s="49"/>
      <c r="J2" s="49"/>
      <c r="K2" s="49"/>
      <c r="L2" s="49"/>
      <c r="M2" s="49"/>
      <c r="N2" s="49"/>
      <c r="O2" s="49"/>
      <c r="P2" s="49"/>
      <c r="Q2" s="49"/>
      <c r="R2" s="49"/>
      <c r="S2" s="49"/>
      <c r="T2" s="49" t="s">
        <v>484</v>
      </c>
      <c r="U2" s="49"/>
      <c r="V2" s="49"/>
      <c r="W2" s="49"/>
      <c r="X2" s="49"/>
      <c r="Y2" s="49"/>
      <c r="Z2" s="49"/>
      <c r="AA2" s="49"/>
      <c r="AB2" s="50" t="s">
        <v>19</v>
      </c>
      <c r="AC2" s="50" t="s">
        <v>20</v>
      </c>
      <c r="AD2" s="50" t="s">
        <v>28</v>
      </c>
      <c r="AE2" s="51" t="s">
        <v>878</v>
      </c>
      <c r="AF2" s="51" t="s">
        <v>3</v>
      </c>
      <c r="AG2" s="48" t="s">
        <v>736</v>
      </c>
      <c r="AH2" s="48" t="s">
        <v>26</v>
      </c>
      <c r="AI2" s="48" t="s">
        <v>27</v>
      </c>
    </row>
    <row r="3" spans="2:35" ht="29.25" customHeight="1">
      <c r="B3" s="51"/>
      <c r="C3" s="51"/>
      <c r="D3" s="51"/>
      <c r="E3" s="48"/>
      <c r="F3" s="2" t="s">
        <v>22</v>
      </c>
      <c r="G3" s="3" t="s">
        <v>23</v>
      </c>
      <c r="H3" s="13" t="s">
        <v>4</v>
      </c>
      <c r="I3" s="14" t="s">
        <v>5</v>
      </c>
      <c r="J3" s="14" t="s">
        <v>6</v>
      </c>
      <c r="K3" s="14" t="s">
        <v>7</v>
      </c>
      <c r="L3" s="14" t="s">
        <v>43</v>
      </c>
      <c r="M3" s="14" t="s">
        <v>8</v>
      </c>
      <c r="N3" s="14" t="s">
        <v>9</v>
      </c>
      <c r="O3" s="14" t="s">
        <v>10</v>
      </c>
      <c r="P3" s="14" t="s">
        <v>11</v>
      </c>
      <c r="Q3" s="14" t="s">
        <v>12</v>
      </c>
      <c r="R3" s="14" t="s">
        <v>13</v>
      </c>
      <c r="S3" s="15" t="s">
        <v>24</v>
      </c>
      <c r="T3" s="16" t="s">
        <v>14</v>
      </c>
      <c r="U3" s="14" t="s">
        <v>15</v>
      </c>
      <c r="V3" s="14" t="s">
        <v>16</v>
      </c>
      <c r="W3" s="39" t="s">
        <v>718</v>
      </c>
      <c r="X3" s="14" t="s">
        <v>17</v>
      </c>
      <c r="Y3" s="14" t="s">
        <v>18</v>
      </c>
      <c r="Z3" s="17" t="s">
        <v>719</v>
      </c>
      <c r="AA3" s="17" t="s">
        <v>877</v>
      </c>
      <c r="AB3" s="50"/>
      <c r="AC3" s="50"/>
      <c r="AD3" s="50"/>
      <c r="AE3" s="51"/>
      <c r="AF3" s="51"/>
      <c r="AG3" s="52"/>
      <c r="AH3" s="48"/>
      <c r="AI3" s="48"/>
    </row>
    <row r="4" spans="2:35" s="18" customFormat="1" ht="56.25">
      <c r="B4" s="4">
        <v>1</v>
      </c>
      <c r="C4" s="5" t="s">
        <v>1149</v>
      </c>
      <c r="D4" s="5" t="s">
        <v>1150</v>
      </c>
      <c r="E4" s="6" t="s">
        <v>879</v>
      </c>
      <c r="F4" s="6" t="s">
        <v>641</v>
      </c>
      <c r="G4" s="6" t="s">
        <v>252</v>
      </c>
      <c r="H4" s="5"/>
      <c r="I4" s="5" t="s">
        <v>42</v>
      </c>
      <c r="J4" s="5"/>
      <c r="K4" s="5"/>
      <c r="L4" s="5"/>
      <c r="M4" s="5"/>
      <c r="N4" s="5"/>
      <c r="O4" s="5"/>
      <c r="P4" s="5"/>
      <c r="Q4" s="5"/>
      <c r="R4" s="5"/>
      <c r="S4" s="6"/>
      <c r="T4" s="5" t="s">
        <v>871</v>
      </c>
      <c r="U4" s="5"/>
      <c r="V4" s="5" t="s">
        <v>871</v>
      </c>
      <c r="W4" s="5"/>
      <c r="X4" s="5"/>
      <c r="Y4" s="5"/>
      <c r="Z4" s="5" t="s">
        <v>690</v>
      </c>
      <c r="AA4" s="5"/>
      <c r="AB4" s="6"/>
      <c r="AC4" s="6"/>
      <c r="AD4" s="6" t="s">
        <v>253</v>
      </c>
      <c r="AE4" s="42" t="s">
        <v>1151</v>
      </c>
      <c r="AF4" s="6"/>
      <c r="AG4" s="6"/>
      <c r="AH4" s="7">
        <v>44474</v>
      </c>
      <c r="AI4" s="7">
        <v>45117</v>
      </c>
    </row>
    <row r="5" spans="2:35" s="18" customFormat="1" ht="66.599999999999994" customHeight="1">
      <c r="B5" s="4">
        <v>2</v>
      </c>
      <c r="C5" s="6" t="s">
        <v>65</v>
      </c>
      <c r="D5" s="6" t="s">
        <v>66</v>
      </c>
      <c r="E5" s="6" t="s">
        <v>880</v>
      </c>
      <c r="F5" s="6" t="s">
        <v>365</v>
      </c>
      <c r="G5" s="6" t="s">
        <v>64</v>
      </c>
      <c r="H5" s="5"/>
      <c r="I5" s="5" t="s">
        <v>42</v>
      </c>
      <c r="J5" s="5"/>
      <c r="K5" s="5"/>
      <c r="L5" s="5"/>
      <c r="M5" s="5"/>
      <c r="N5" s="5"/>
      <c r="O5" s="5"/>
      <c r="P5" s="5"/>
      <c r="Q5" s="5"/>
      <c r="R5" s="5"/>
      <c r="S5" s="6"/>
      <c r="T5" s="5"/>
      <c r="U5" s="5"/>
      <c r="V5" s="5" t="s">
        <v>871</v>
      </c>
      <c r="W5" s="5"/>
      <c r="X5" s="5"/>
      <c r="Y5" s="5"/>
      <c r="Z5" s="5"/>
      <c r="AA5" s="5"/>
      <c r="AB5" s="6" t="s">
        <v>67</v>
      </c>
      <c r="AC5" s="6"/>
      <c r="AD5" s="6" t="s">
        <v>68</v>
      </c>
      <c r="AE5" s="42"/>
      <c r="AF5" s="6"/>
      <c r="AG5" s="6"/>
      <c r="AH5" s="7">
        <v>44474</v>
      </c>
      <c r="AI5" s="7">
        <v>44474</v>
      </c>
    </row>
    <row r="6" spans="2:35" s="18" customFormat="1" ht="56.25">
      <c r="B6" s="4">
        <v>3</v>
      </c>
      <c r="C6" s="6" t="s">
        <v>274</v>
      </c>
      <c r="D6" s="6" t="s">
        <v>101</v>
      </c>
      <c r="E6" s="6" t="s">
        <v>881</v>
      </c>
      <c r="F6" s="6" t="s">
        <v>641</v>
      </c>
      <c r="G6" s="6" t="s">
        <v>273</v>
      </c>
      <c r="H6" s="5"/>
      <c r="I6" s="5" t="s">
        <v>690</v>
      </c>
      <c r="J6" s="5"/>
      <c r="K6" s="5"/>
      <c r="L6" s="5"/>
      <c r="M6" s="5"/>
      <c r="N6" s="5"/>
      <c r="O6" s="5"/>
      <c r="P6" s="5"/>
      <c r="Q6" s="5"/>
      <c r="R6" s="5"/>
      <c r="S6" s="6"/>
      <c r="T6" s="5" t="s">
        <v>690</v>
      </c>
      <c r="U6" s="5"/>
      <c r="V6" s="5" t="s">
        <v>690</v>
      </c>
      <c r="W6" s="5"/>
      <c r="X6" s="5"/>
      <c r="Y6" s="5"/>
      <c r="Z6" s="5" t="s">
        <v>690</v>
      </c>
      <c r="AA6" s="5"/>
      <c r="AB6" s="6" t="s">
        <v>276</v>
      </c>
      <c r="AC6" s="6" t="s">
        <v>819</v>
      </c>
      <c r="AD6" s="6" t="s">
        <v>430</v>
      </c>
      <c r="AE6" s="42" t="s">
        <v>1074</v>
      </c>
      <c r="AF6" s="42"/>
      <c r="AG6" s="6"/>
      <c r="AH6" s="7">
        <v>44474</v>
      </c>
      <c r="AI6" s="7">
        <v>45092</v>
      </c>
    </row>
    <row r="7" spans="2:35" s="18" customFormat="1" ht="37.5">
      <c r="B7" s="4">
        <v>4</v>
      </c>
      <c r="C7" s="6" t="s">
        <v>268</v>
      </c>
      <c r="D7" s="6" t="s">
        <v>269</v>
      </c>
      <c r="E7" s="6" t="s">
        <v>882</v>
      </c>
      <c r="F7" s="6" t="s">
        <v>365</v>
      </c>
      <c r="G7" s="4" t="s">
        <v>358</v>
      </c>
      <c r="H7" s="8" t="s">
        <v>690</v>
      </c>
      <c r="I7" s="8" t="s">
        <v>42</v>
      </c>
      <c r="J7" s="8"/>
      <c r="K7" s="8"/>
      <c r="L7" s="8"/>
      <c r="M7" s="8"/>
      <c r="N7" s="8"/>
      <c r="O7" s="8"/>
      <c r="P7" s="8"/>
      <c r="Q7" s="8"/>
      <c r="R7" s="8"/>
      <c r="S7" s="4"/>
      <c r="T7" s="8" t="s">
        <v>871</v>
      </c>
      <c r="U7" s="8"/>
      <c r="V7" s="8"/>
      <c r="W7" s="8"/>
      <c r="X7" s="8" t="s">
        <v>871</v>
      </c>
      <c r="Y7" s="8"/>
      <c r="Z7" s="8"/>
      <c r="AA7" s="8" t="s">
        <v>871</v>
      </c>
      <c r="AB7" s="4"/>
      <c r="AC7" s="4"/>
      <c r="AD7" s="6" t="s">
        <v>359</v>
      </c>
      <c r="AE7" s="43"/>
      <c r="AF7" s="40" t="s">
        <v>872</v>
      </c>
      <c r="AG7" s="4"/>
      <c r="AH7" s="7">
        <v>44474</v>
      </c>
      <c r="AI7" s="7">
        <v>44778</v>
      </c>
    </row>
    <row r="8" spans="2:35" s="18" customFormat="1" ht="37.5">
      <c r="B8" s="4">
        <v>5</v>
      </c>
      <c r="C8" s="6" t="s">
        <v>268</v>
      </c>
      <c r="D8" s="6" t="s">
        <v>269</v>
      </c>
      <c r="E8" s="6" t="s">
        <v>883</v>
      </c>
      <c r="F8" s="6" t="s">
        <v>365</v>
      </c>
      <c r="G8" s="6" t="s">
        <v>267</v>
      </c>
      <c r="H8" s="8" t="s">
        <v>690</v>
      </c>
      <c r="I8" s="5" t="s">
        <v>42</v>
      </c>
      <c r="J8" s="5"/>
      <c r="K8" s="5"/>
      <c r="L8" s="5"/>
      <c r="M8" s="5"/>
      <c r="N8" s="5"/>
      <c r="O8" s="5"/>
      <c r="P8" s="5"/>
      <c r="Q8" s="5"/>
      <c r="R8" s="5"/>
      <c r="S8" s="6"/>
      <c r="T8" s="5" t="s">
        <v>871</v>
      </c>
      <c r="U8" s="5"/>
      <c r="V8" s="5"/>
      <c r="W8" s="5"/>
      <c r="X8" s="5"/>
      <c r="Y8" s="5"/>
      <c r="Z8" s="5"/>
      <c r="AA8" s="5" t="s">
        <v>871</v>
      </c>
      <c r="AB8" s="6" t="s">
        <v>266</v>
      </c>
      <c r="AC8" s="6"/>
      <c r="AD8" s="6" t="s">
        <v>265</v>
      </c>
      <c r="AE8" s="42"/>
      <c r="AF8" s="6"/>
      <c r="AG8" s="6"/>
      <c r="AH8" s="7">
        <v>44474</v>
      </c>
      <c r="AI8" s="7">
        <v>44474</v>
      </c>
    </row>
    <row r="9" spans="2:35" s="18" customFormat="1" ht="37.5">
      <c r="B9" s="4">
        <v>6</v>
      </c>
      <c r="C9" s="6" t="s">
        <v>873</v>
      </c>
      <c r="D9" s="6" t="s">
        <v>158</v>
      </c>
      <c r="E9" s="6" t="s">
        <v>884</v>
      </c>
      <c r="F9" s="6" t="s">
        <v>366</v>
      </c>
      <c r="G9" s="6" t="s">
        <v>874</v>
      </c>
      <c r="H9" s="5"/>
      <c r="I9" s="5"/>
      <c r="J9" s="5"/>
      <c r="K9" s="5"/>
      <c r="L9" s="5"/>
      <c r="M9" s="5"/>
      <c r="N9" s="5"/>
      <c r="O9" s="5"/>
      <c r="P9" s="5"/>
      <c r="Q9" s="5"/>
      <c r="R9" s="5"/>
      <c r="S9" s="6" t="s">
        <v>134</v>
      </c>
      <c r="T9" s="5"/>
      <c r="U9" s="5"/>
      <c r="V9" s="5"/>
      <c r="W9" s="5"/>
      <c r="X9" s="5" t="s">
        <v>871</v>
      </c>
      <c r="Y9" s="5" t="s">
        <v>871</v>
      </c>
      <c r="Z9" s="5"/>
      <c r="AA9" s="5"/>
      <c r="AB9" s="6"/>
      <c r="AC9" s="6"/>
      <c r="AD9" s="6" t="s">
        <v>135</v>
      </c>
      <c r="AE9" s="42"/>
      <c r="AF9" s="6" t="s">
        <v>876</v>
      </c>
      <c r="AG9" s="6"/>
      <c r="AH9" s="7">
        <v>44474</v>
      </c>
      <c r="AI9" s="7">
        <v>45041</v>
      </c>
    </row>
    <row r="10" spans="2:35" s="18" customFormat="1" ht="60" customHeight="1">
      <c r="B10" s="4">
        <v>7</v>
      </c>
      <c r="C10" s="6" t="s">
        <v>875</v>
      </c>
      <c r="D10" s="6" t="s">
        <v>228</v>
      </c>
      <c r="E10" s="6" t="s">
        <v>885</v>
      </c>
      <c r="F10" s="6" t="s">
        <v>366</v>
      </c>
      <c r="G10" s="6" t="s">
        <v>133</v>
      </c>
      <c r="H10" s="8" t="s">
        <v>690</v>
      </c>
      <c r="I10" s="5"/>
      <c r="J10" s="5" t="s">
        <v>690</v>
      </c>
      <c r="K10" s="5"/>
      <c r="L10" s="5"/>
      <c r="M10" s="5"/>
      <c r="N10" s="5"/>
      <c r="O10" s="5"/>
      <c r="P10" s="5"/>
      <c r="Q10" s="5"/>
      <c r="R10" s="5"/>
      <c r="S10" s="6" t="s">
        <v>802</v>
      </c>
      <c r="T10" s="5" t="s">
        <v>690</v>
      </c>
      <c r="U10" s="5"/>
      <c r="V10" s="5" t="s">
        <v>871</v>
      </c>
      <c r="W10" s="5" t="s">
        <v>690</v>
      </c>
      <c r="X10" s="5" t="s">
        <v>690</v>
      </c>
      <c r="Y10" s="5" t="s">
        <v>690</v>
      </c>
      <c r="Z10" s="5" t="s">
        <v>690</v>
      </c>
      <c r="AA10" s="5" t="s">
        <v>690</v>
      </c>
      <c r="AB10" s="6"/>
      <c r="AC10" s="6"/>
      <c r="AD10" s="6" t="s">
        <v>159</v>
      </c>
      <c r="AE10" s="42" t="s">
        <v>1073</v>
      </c>
      <c r="AF10" s="6"/>
      <c r="AG10" s="6"/>
      <c r="AH10" s="7">
        <v>44474</v>
      </c>
      <c r="AI10" s="7">
        <v>45092</v>
      </c>
    </row>
    <row r="11" spans="2:35" s="18" customFormat="1" ht="56.25">
      <c r="B11" s="4">
        <v>8</v>
      </c>
      <c r="C11" s="6" t="s">
        <v>191</v>
      </c>
      <c r="D11" s="6" t="s">
        <v>192</v>
      </c>
      <c r="E11" s="6" t="s">
        <v>886</v>
      </c>
      <c r="F11" s="6" t="s">
        <v>367</v>
      </c>
      <c r="G11" s="6" t="s">
        <v>469</v>
      </c>
      <c r="H11" s="5"/>
      <c r="I11" s="5"/>
      <c r="J11" s="5" t="s">
        <v>871</v>
      </c>
      <c r="K11" s="5"/>
      <c r="L11" s="5"/>
      <c r="M11" s="5"/>
      <c r="N11" s="5"/>
      <c r="O11" s="5"/>
      <c r="P11" s="5"/>
      <c r="Q11" s="5"/>
      <c r="R11" s="5"/>
      <c r="S11" s="6"/>
      <c r="T11" s="5"/>
      <c r="U11" s="5"/>
      <c r="V11" s="5" t="s">
        <v>871</v>
      </c>
      <c r="W11" s="5"/>
      <c r="X11" s="5" t="s">
        <v>871</v>
      </c>
      <c r="Y11" s="5"/>
      <c r="Z11" s="5"/>
      <c r="AA11" s="5" t="s">
        <v>871</v>
      </c>
      <c r="AB11" s="6"/>
      <c r="AC11" s="6"/>
      <c r="AD11" s="6" t="s">
        <v>190</v>
      </c>
      <c r="AE11" s="42"/>
      <c r="AF11" s="6"/>
      <c r="AG11" s="6"/>
      <c r="AH11" s="7">
        <v>44474</v>
      </c>
      <c r="AI11" s="7">
        <v>44474</v>
      </c>
    </row>
    <row r="12" spans="2:35" s="18" customFormat="1" ht="37.5">
      <c r="B12" s="4">
        <v>9</v>
      </c>
      <c r="C12" s="6" t="s">
        <v>261</v>
      </c>
      <c r="D12" s="6" t="s">
        <v>262</v>
      </c>
      <c r="E12" s="6" t="s">
        <v>887</v>
      </c>
      <c r="F12" s="6" t="s">
        <v>367</v>
      </c>
      <c r="G12" s="6" t="s">
        <v>263</v>
      </c>
      <c r="H12" s="5"/>
      <c r="I12" s="5"/>
      <c r="J12" s="5"/>
      <c r="K12" s="5"/>
      <c r="L12" s="5"/>
      <c r="M12" s="5"/>
      <c r="N12" s="5"/>
      <c r="O12" s="5"/>
      <c r="P12" s="5"/>
      <c r="Q12" s="5"/>
      <c r="R12" s="5"/>
      <c r="S12" s="6" t="s">
        <v>33</v>
      </c>
      <c r="T12" s="5" t="s">
        <v>871</v>
      </c>
      <c r="U12" s="5"/>
      <c r="V12" s="5" t="s">
        <v>871</v>
      </c>
      <c r="W12" s="5"/>
      <c r="X12" s="5" t="s">
        <v>871</v>
      </c>
      <c r="Y12" s="5"/>
      <c r="Z12" s="5"/>
      <c r="AA12" s="5"/>
      <c r="AB12" s="6"/>
      <c r="AC12" s="6"/>
      <c r="AD12" s="6" t="s">
        <v>264</v>
      </c>
      <c r="AE12" s="42"/>
      <c r="AF12" s="6"/>
      <c r="AG12" s="6"/>
      <c r="AH12" s="7">
        <v>44474</v>
      </c>
      <c r="AI12" s="7">
        <v>44474</v>
      </c>
    </row>
    <row r="13" spans="2:35" s="18" customFormat="1" ht="55.5" customHeight="1">
      <c r="B13" s="4">
        <v>10</v>
      </c>
      <c r="C13" s="6" t="s">
        <v>258</v>
      </c>
      <c r="D13" s="5"/>
      <c r="E13" s="6" t="s">
        <v>888</v>
      </c>
      <c r="F13" s="6" t="s">
        <v>367</v>
      </c>
      <c r="G13" s="6" t="s">
        <v>259</v>
      </c>
      <c r="H13" s="5"/>
      <c r="I13" s="5"/>
      <c r="J13" s="5" t="s">
        <v>871</v>
      </c>
      <c r="K13" s="5"/>
      <c r="L13" s="5"/>
      <c r="M13" s="5"/>
      <c r="N13" s="5"/>
      <c r="O13" s="5"/>
      <c r="P13" s="5"/>
      <c r="Q13" s="5"/>
      <c r="R13" s="5"/>
      <c r="S13" s="6"/>
      <c r="T13" s="5" t="s">
        <v>871</v>
      </c>
      <c r="U13" s="5"/>
      <c r="V13" s="5" t="s">
        <v>871</v>
      </c>
      <c r="W13" s="5"/>
      <c r="X13" s="5"/>
      <c r="Y13" s="5"/>
      <c r="Z13" s="5"/>
      <c r="AA13" s="5"/>
      <c r="AB13" s="6"/>
      <c r="AC13" s="6"/>
      <c r="AD13" s="6" t="s">
        <v>260</v>
      </c>
      <c r="AE13" s="42" t="s">
        <v>1145</v>
      </c>
      <c r="AF13" s="6"/>
      <c r="AG13" s="6"/>
      <c r="AH13" s="7">
        <v>44474</v>
      </c>
      <c r="AI13" s="7">
        <v>45114</v>
      </c>
    </row>
    <row r="14" spans="2:35" s="18" customFormat="1" ht="37.5">
      <c r="B14" s="4">
        <v>11</v>
      </c>
      <c r="C14" s="6" t="s">
        <v>71</v>
      </c>
      <c r="D14" s="6" t="s">
        <v>82</v>
      </c>
      <c r="E14" s="6" t="s">
        <v>889</v>
      </c>
      <c r="F14" s="6" t="s">
        <v>367</v>
      </c>
      <c r="G14" s="6" t="s">
        <v>83</v>
      </c>
      <c r="H14" s="5"/>
      <c r="I14" s="5"/>
      <c r="J14" s="5"/>
      <c r="K14" s="5"/>
      <c r="L14" s="5"/>
      <c r="M14" s="5"/>
      <c r="N14" s="5"/>
      <c r="O14" s="5"/>
      <c r="P14" s="5"/>
      <c r="Q14" s="5"/>
      <c r="R14" s="5"/>
      <c r="S14" s="6" t="s">
        <v>33</v>
      </c>
      <c r="T14" s="5"/>
      <c r="U14" s="5"/>
      <c r="V14" s="5"/>
      <c r="W14" s="37" t="s">
        <v>690</v>
      </c>
      <c r="X14" s="5"/>
      <c r="Y14" s="5"/>
      <c r="Z14" s="5"/>
      <c r="AA14" s="5"/>
      <c r="AB14" s="6" t="s">
        <v>432</v>
      </c>
      <c r="AC14" s="6" t="s">
        <v>84</v>
      </c>
      <c r="AD14" s="6" t="s">
        <v>85</v>
      </c>
      <c r="AE14" s="42"/>
      <c r="AF14" s="6" t="s">
        <v>813</v>
      </c>
      <c r="AG14" s="6"/>
      <c r="AH14" s="7">
        <v>44474</v>
      </c>
      <c r="AI14" s="7">
        <v>44775</v>
      </c>
    </row>
    <row r="15" spans="2:35" s="18" customFormat="1" ht="37.5">
      <c r="B15" s="4">
        <v>12</v>
      </c>
      <c r="C15" s="6" t="s">
        <v>71</v>
      </c>
      <c r="D15" s="6" t="s">
        <v>431</v>
      </c>
      <c r="E15" s="6" t="s">
        <v>890</v>
      </c>
      <c r="F15" s="6" t="s">
        <v>367</v>
      </c>
      <c r="G15" s="6" t="s">
        <v>83</v>
      </c>
      <c r="H15" s="5"/>
      <c r="I15" s="5"/>
      <c r="J15" s="5"/>
      <c r="K15" s="5"/>
      <c r="L15" s="5"/>
      <c r="M15" s="5"/>
      <c r="N15" s="5"/>
      <c r="O15" s="5"/>
      <c r="P15" s="5"/>
      <c r="Q15" s="5"/>
      <c r="R15" s="5"/>
      <c r="S15" s="6" t="s">
        <v>33</v>
      </c>
      <c r="T15" s="5" t="s">
        <v>871</v>
      </c>
      <c r="U15" s="5"/>
      <c r="V15" s="5" t="s">
        <v>871</v>
      </c>
      <c r="W15" s="5"/>
      <c r="X15" s="5"/>
      <c r="Y15" s="5"/>
      <c r="Z15" s="5"/>
      <c r="AA15" s="5" t="s">
        <v>871</v>
      </c>
      <c r="AB15" s="6" t="s">
        <v>144</v>
      </c>
      <c r="AC15" s="6"/>
      <c r="AD15" s="6"/>
      <c r="AE15" s="42"/>
      <c r="AF15" s="6"/>
      <c r="AG15" s="6"/>
      <c r="AH15" s="7">
        <v>44474</v>
      </c>
      <c r="AI15" s="7">
        <v>44474</v>
      </c>
    </row>
    <row r="16" spans="2:35" s="18" customFormat="1" ht="37.5">
      <c r="B16" s="4">
        <v>13</v>
      </c>
      <c r="C16" s="6" t="s">
        <v>72</v>
      </c>
      <c r="D16" s="6" t="s">
        <v>73</v>
      </c>
      <c r="E16" s="6" t="s">
        <v>891</v>
      </c>
      <c r="F16" s="6" t="s">
        <v>367</v>
      </c>
      <c r="G16" s="6" t="s">
        <v>74</v>
      </c>
      <c r="H16" s="5"/>
      <c r="I16" s="5"/>
      <c r="J16" s="5"/>
      <c r="K16" s="5"/>
      <c r="L16" s="5"/>
      <c r="M16" s="5"/>
      <c r="N16" s="5"/>
      <c r="O16" s="5"/>
      <c r="P16" s="5"/>
      <c r="Q16" s="5"/>
      <c r="R16" s="5"/>
      <c r="S16" s="6" t="s">
        <v>33</v>
      </c>
      <c r="T16" s="5" t="s">
        <v>871</v>
      </c>
      <c r="U16" s="5"/>
      <c r="V16" s="5"/>
      <c r="W16" s="5"/>
      <c r="X16" s="5"/>
      <c r="Y16" s="5"/>
      <c r="Z16" s="5"/>
      <c r="AA16" s="5"/>
      <c r="AB16" s="6"/>
      <c r="AC16" s="6"/>
      <c r="AD16" s="6" t="s">
        <v>75</v>
      </c>
      <c r="AE16" s="42"/>
      <c r="AF16" s="6"/>
      <c r="AG16" s="6"/>
      <c r="AH16" s="7">
        <v>44474</v>
      </c>
      <c r="AI16" s="7">
        <v>44474</v>
      </c>
    </row>
    <row r="17" spans="2:35" s="18" customFormat="1" ht="37.5">
      <c r="B17" s="4">
        <v>14</v>
      </c>
      <c r="C17" s="6" t="s">
        <v>72</v>
      </c>
      <c r="D17" s="5"/>
      <c r="E17" s="6" t="s">
        <v>892</v>
      </c>
      <c r="F17" s="6" t="s">
        <v>367</v>
      </c>
      <c r="G17" s="6" t="s">
        <v>156</v>
      </c>
      <c r="H17" s="5"/>
      <c r="I17" s="5"/>
      <c r="J17" s="5"/>
      <c r="K17" s="5"/>
      <c r="L17" s="5"/>
      <c r="M17" s="5"/>
      <c r="N17" s="5"/>
      <c r="O17" s="5"/>
      <c r="P17" s="5"/>
      <c r="Q17" s="5"/>
      <c r="R17" s="5"/>
      <c r="S17" s="6" t="s">
        <v>33</v>
      </c>
      <c r="T17" s="5" t="s">
        <v>871</v>
      </c>
      <c r="U17" s="5"/>
      <c r="V17" s="5"/>
      <c r="W17" s="5"/>
      <c r="X17" s="5"/>
      <c r="Y17" s="5"/>
      <c r="Z17" s="5"/>
      <c r="AA17" s="5"/>
      <c r="AB17" s="6"/>
      <c r="AC17" s="6"/>
      <c r="AD17" s="6" t="s">
        <v>157</v>
      </c>
      <c r="AE17" s="42"/>
      <c r="AF17" s="6"/>
      <c r="AG17" s="6"/>
      <c r="AH17" s="7">
        <v>44474</v>
      </c>
      <c r="AI17" s="7">
        <v>44474</v>
      </c>
    </row>
    <row r="18" spans="2:35" s="18" customFormat="1" ht="37.5">
      <c r="B18" s="4">
        <v>15</v>
      </c>
      <c r="C18" s="6" t="s">
        <v>72</v>
      </c>
      <c r="D18" s="6" t="s">
        <v>90</v>
      </c>
      <c r="E18" s="6" t="s">
        <v>893</v>
      </c>
      <c r="F18" s="6" t="s">
        <v>367</v>
      </c>
      <c r="G18" s="6" t="s">
        <v>83</v>
      </c>
      <c r="H18" s="5"/>
      <c r="I18" s="5"/>
      <c r="J18" s="5"/>
      <c r="K18" s="5"/>
      <c r="L18" s="5"/>
      <c r="M18" s="5"/>
      <c r="N18" s="5"/>
      <c r="O18" s="5"/>
      <c r="P18" s="5"/>
      <c r="Q18" s="5"/>
      <c r="R18" s="5"/>
      <c r="S18" s="6" t="s">
        <v>33</v>
      </c>
      <c r="T18" s="5" t="s">
        <v>871</v>
      </c>
      <c r="U18" s="5"/>
      <c r="V18" s="5"/>
      <c r="W18" s="5"/>
      <c r="X18" s="5"/>
      <c r="Y18" s="5"/>
      <c r="Z18" s="5"/>
      <c r="AA18" s="5"/>
      <c r="AB18" s="6"/>
      <c r="AC18" s="6"/>
      <c r="AD18" s="6" t="s">
        <v>91</v>
      </c>
      <c r="AE18" s="42"/>
      <c r="AF18" s="6"/>
      <c r="AG18" s="6"/>
      <c r="AH18" s="7">
        <v>44474</v>
      </c>
      <c r="AI18" s="7">
        <v>44474</v>
      </c>
    </row>
    <row r="19" spans="2:35" s="18" customFormat="1" ht="37.5">
      <c r="B19" s="4">
        <v>16</v>
      </c>
      <c r="C19" s="6" t="s">
        <v>433</v>
      </c>
      <c r="D19" s="6" t="s">
        <v>49</v>
      </c>
      <c r="E19" s="6" t="s">
        <v>894</v>
      </c>
      <c r="F19" s="6" t="s">
        <v>367</v>
      </c>
      <c r="G19" s="6" t="s">
        <v>83</v>
      </c>
      <c r="H19" s="5"/>
      <c r="I19" s="5"/>
      <c r="J19" s="5"/>
      <c r="K19" s="5"/>
      <c r="L19" s="5"/>
      <c r="M19" s="5"/>
      <c r="N19" s="5"/>
      <c r="O19" s="5"/>
      <c r="P19" s="5"/>
      <c r="Q19" s="5"/>
      <c r="R19" s="5"/>
      <c r="S19" s="6" t="s">
        <v>33</v>
      </c>
      <c r="T19" s="5"/>
      <c r="U19" s="5"/>
      <c r="V19" s="5"/>
      <c r="W19" s="5"/>
      <c r="X19" s="5"/>
      <c r="Y19" s="5"/>
      <c r="Z19" s="5"/>
      <c r="AA19" s="5" t="s">
        <v>871</v>
      </c>
      <c r="AB19" s="6" t="s">
        <v>399</v>
      </c>
      <c r="AC19" s="6"/>
      <c r="AD19" s="6" t="s">
        <v>239</v>
      </c>
      <c r="AE19" s="42"/>
      <c r="AF19" s="6"/>
      <c r="AG19" s="6"/>
      <c r="AH19" s="7">
        <v>44474</v>
      </c>
      <c r="AI19" s="7">
        <v>44474</v>
      </c>
    </row>
    <row r="20" spans="2:35" s="18" customFormat="1" ht="37.5">
      <c r="B20" s="4">
        <v>17</v>
      </c>
      <c r="C20" s="6" t="s">
        <v>433</v>
      </c>
      <c r="D20" s="6" t="s">
        <v>241</v>
      </c>
      <c r="E20" s="6" t="s">
        <v>895</v>
      </c>
      <c r="F20" s="6" t="s">
        <v>367</v>
      </c>
      <c r="G20" s="6" t="s">
        <v>83</v>
      </c>
      <c r="H20" s="5"/>
      <c r="I20" s="5"/>
      <c r="J20" s="5"/>
      <c r="K20" s="5"/>
      <c r="L20" s="5"/>
      <c r="M20" s="5"/>
      <c r="N20" s="5"/>
      <c r="O20" s="5"/>
      <c r="P20" s="5"/>
      <c r="Q20" s="5"/>
      <c r="R20" s="5"/>
      <c r="S20" s="6" t="s">
        <v>33</v>
      </c>
      <c r="T20" s="5" t="s">
        <v>871</v>
      </c>
      <c r="U20" s="5"/>
      <c r="V20" s="5"/>
      <c r="W20" s="5"/>
      <c r="X20" s="5"/>
      <c r="Y20" s="5"/>
      <c r="Z20" s="5"/>
      <c r="AA20" s="5"/>
      <c r="AB20" s="6"/>
      <c r="AC20" s="6"/>
      <c r="AD20" s="6" t="s">
        <v>242</v>
      </c>
      <c r="AE20" s="42"/>
      <c r="AF20" s="6"/>
      <c r="AG20" s="6"/>
      <c r="AH20" s="7">
        <v>44474</v>
      </c>
      <c r="AI20" s="7">
        <v>44474</v>
      </c>
    </row>
    <row r="21" spans="2:35" s="18" customFormat="1" ht="37.5">
      <c r="B21" s="4">
        <v>18</v>
      </c>
      <c r="C21" s="6" t="s">
        <v>130</v>
      </c>
      <c r="D21" s="6" t="s">
        <v>131</v>
      </c>
      <c r="E21" s="6" t="s">
        <v>896</v>
      </c>
      <c r="F21" s="6" t="s">
        <v>367</v>
      </c>
      <c r="G21" s="6" t="s">
        <v>132</v>
      </c>
      <c r="H21" s="5"/>
      <c r="I21" s="5"/>
      <c r="J21" s="5" t="s">
        <v>871</v>
      </c>
      <c r="K21" s="5"/>
      <c r="L21" s="5"/>
      <c r="M21" s="5"/>
      <c r="N21" s="5"/>
      <c r="O21" s="5"/>
      <c r="P21" s="5"/>
      <c r="Q21" s="5"/>
      <c r="R21" s="5"/>
      <c r="S21" s="6"/>
      <c r="T21" s="5" t="s">
        <v>871</v>
      </c>
      <c r="U21" s="5"/>
      <c r="V21" s="5" t="s">
        <v>871</v>
      </c>
      <c r="W21" s="5"/>
      <c r="X21" s="5" t="s">
        <v>871</v>
      </c>
      <c r="Y21" s="5" t="s">
        <v>871</v>
      </c>
      <c r="Z21" s="5"/>
      <c r="AA21" s="5" t="s">
        <v>871</v>
      </c>
      <c r="AB21" s="6"/>
      <c r="AC21" s="6"/>
      <c r="AD21" s="6" t="s">
        <v>425</v>
      </c>
      <c r="AE21" s="42"/>
      <c r="AF21" s="6"/>
      <c r="AG21" s="6"/>
      <c r="AH21" s="7">
        <v>44474</v>
      </c>
      <c r="AI21" s="7">
        <v>44474</v>
      </c>
    </row>
    <row r="22" spans="2:35" s="18" customFormat="1" ht="37.5">
      <c r="B22" s="4">
        <v>19</v>
      </c>
      <c r="C22" s="6" t="s">
        <v>53</v>
      </c>
      <c r="D22" s="6" t="s">
        <v>54</v>
      </c>
      <c r="E22" s="6" t="s">
        <v>897</v>
      </c>
      <c r="F22" s="6" t="s">
        <v>368</v>
      </c>
      <c r="G22" s="6" t="s">
        <v>470</v>
      </c>
      <c r="H22" s="5"/>
      <c r="I22" s="5"/>
      <c r="J22" s="5"/>
      <c r="K22" s="5"/>
      <c r="L22" s="5"/>
      <c r="M22" s="5"/>
      <c r="N22" s="5"/>
      <c r="O22" s="5"/>
      <c r="P22" s="5"/>
      <c r="Q22" s="5"/>
      <c r="R22" s="5"/>
      <c r="S22" s="6" t="s">
        <v>55</v>
      </c>
      <c r="T22" s="5" t="s">
        <v>463</v>
      </c>
      <c r="U22" s="5"/>
      <c r="V22" s="5"/>
      <c r="W22" s="5"/>
      <c r="X22" s="5"/>
      <c r="Y22" s="5"/>
      <c r="Z22" s="5"/>
      <c r="AA22" s="5"/>
      <c r="AB22" s="6"/>
      <c r="AC22" s="6"/>
      <c r="AD22" s="6"/>
      <c r="AE22" s="42"/>
      <c r="AF22" s="6"/>
      <c r="AG22" s="6"/>
      <c r="AH22" s="7">
        <v>44474</v>
      </c>
      <c r="AI22" s="7">
        <v>44474</v>
      </c>
    </row>
    <row r="23" spans="2:35" s="18" customFormat="1" ht="37.5">
      <c r="B23" s="4">
        <v>20</v>
      </c>
      <c r="C23" s="6" t="s">
        <v>204</v>
      </c>
      <c r="D23" s="6" t="s">
        <v>205</v>
      </c>
      <c r="E23" s="6" t="s">
        <v>901</v>
      </c>
      <c r="F23" s="6" t="s">
        <v>368</v>
      </c>
      <c r="G23" s="6" t="s">
        <v>361</v>
      </c>
      <c r="H23" s="5"/>
      <c r="I23" s="5"/>
      <c r="J23" s="5"/>
      <c r="K23" s="5"/>
      <c r="L23" s="5"/>
      <c r="M23" s="5"/>
      <c r="N23" s="5"/>
      <c r="O23" s="5"/>
      <c r="P23" s="5"/>
      <c r="Q23" s="5"/>
      <c r="R23" s="5"/>
      <c r="S23" s="6" t="s">
        <v>206</v>
      </c>
      <c r="T23" s="5" t="s">
        <v>871</v>
      </c>
      <c r="U23" s="5"/>
      <c r="V23" s="5"/>
      <c r="W23" s="5"/>
      <c r="X23" s="5"/>
      <c r="Y23" s="5"/>
      <c r="Z23" s="5"/>
      <c r="AA23" s="5"/>
      <c r="AB23" s="6"/>
      <c r="AC23" s="6"/>
      <c r="AD23" s="6" t="s">
        <v>207</v>
      </c>
      <c r="AE23" s="42"/>
      <c r="AF23" s="6"/>
      <c r="AG23" s="6"/>
      <c r="AH23" s="7">
        <v>44474</v>
      </c>
      <c r="AI23" s="7">
        <v>44474</v>
      </c>
    </row>
    <row r="24" spans="2:35" s="18" customFormat="1" ht="51" customHeight="1">
      <c r="B24" s="4">
        <v>21</v>
      </c>
      <c r="C24" s="6" t="s">
        <v>208</v>
      </c>
      <c r="D24" s="6" t="s">
        <v>209</v>
      </c>
      <c r="E24" s="6" t="s">
        <v>900</v>
      </c>
      <c r="F24" s="6" t="s">
        <v>368</v>
      </c>
      <c r="G24" s="6" t="s">
        <v>210</v>
      </c>
      <c r="H24" s="5"/>
      <c r="I24" s="5"/>
      <c r="J24" s="5" t="s">
        <v>871</v>
      </c>
      <c r="K24" s="5"/>
      <c r="L24" s="5"/>
      <c r="M24" s="5"/>
      <c r="N24" s="5"/>
      <c r="O24" s="5"/>
      <c r="P24" s="5"/>
      <c r="Q24" s="5"/>
      <c r="R24" s="5"/>
      <c r="S24" s="6"/>
      <c r="T24" s="5" t="s">
        <v>690</v>
      </c>
      <c r="U24" s="5"/>
      <c r="V24" s="5"/>
      <c r="W24" s="5"/>
      <c r="X24" s="5"/>
      <c r="Y24" s="5"/>
      <c r="Z24" s="5"/>
      <c r="AA24" s="5"/>
      <c r="AB24" s="6" t="s">
        <v>417</v>
      </c>
      <c r="AC24" s="6"/>
      <c r="AD24" s="6" t="s">
        <v>211</v>
      </c>
      <c r="AE24" s="42" t="s">
        <v>1064</v>
      </c>
      <c r="AF24" s="6"/>
      <c r="AG24" s="6"/>
      <c r="AH24" s="7">
        <v>44474</v>
      </c>
      <c r="AI24" s="7">
        <v>45085</v>
      </c>
    </row>
    <row r="25" spans="2:35" s="18" customFormat="1" ht="75">
      <c r="B25" s="4">
        <v>22</v>
      </c>
      <c r="C25" s="6" t="s">
        <v>763</v>
      </c>
      <c r="D25" s="6" t="s">
        <v>96</v>
      </c>
      <c r="E25" s="6" t="s">
        <v>899</v>
      </c>
      <c r="F25" s="6" t="s">
        <v>369</v>
      </c>
      <c r="G25" s="6" t="s">
        <v>79</v>
      </c>
      <c r="H25" s="5"/>
      <c r="I25" s="5"/>
      <c r="J25" s="5"/>
      <c r="K25" s="5"/>
      <c r="L25" s="5"/>
      <c r="M25" s="5"/>
      <c r="N25" s="5"/>
      <c r="O25" s="5"/>
      <c r="P25" s="5"/>
      <c r="Q25" s="5"/>
      <c r="R25" s="5"/>
      <c r="S25" s="6" t="s">
        <v>1152</v>
      </c>
      <c r="T25" s="5" t="s">
        <v>871</v>
      </c>
      <c r="U25" s="5"/>
      <c r="V25" s="5"/>
      <c r="W25" s="5"/>
      <c r="X25" s="5"/>
      <c r="Y25" s="5"/>
      <c r="Z25" s="5"/>
      <c r="AA25" s="5" t="s">
        <v>871</v>
      </c>
      <c r="AB25" s="6" t="s">
        <v>1148</v>
      </c>
      <c r="AC25" s="6"/>
      <c r="AD25" s="6" t="s">
        <v>1154</v>
      </c>
      <c r="AE25" s="42" t="s">
        <v>1153</v>
      </c>
      <c r="AF25" s="6"/>
      <c r="AG25" s="6"/>
      <c r="AH25" s="7">
        <v>44474</v>
      </c>
      <c r="AI25" s="7">
        <v>45118</v>
      </c>
    </row>
    <row r="26" spans="2:35" s="18" customFormat="1" ht="56.25">
      <c r="B26" s="4">
        <v>23</v>
      </c>
      <c r="C26" s="6" t="s">
        <v>77</v>
      </c>
      <c r="D26" s="6" t="s">
        <v>78</v>
      </c>
      <c r="E26" s="6" t="s">
        <v>898</v>
      </c>
      <c r="F26" s="6" t="s">
        <v>369</v>
      </c>
      <c r="G26" s="6" t="s">
        <v>79</v>
      </c>
      <c r="H26" s="5"/>
      <c r="I26" s="5"/>
      <c r="J26" s="5"/>
      <c r="K26" s="5"/>
      <c r="L26" s="5"/>
      <c r="M26" s="5"/>
      <c r="N26" s="5"/>
      <c r="O26" s="5"/>
      <c r="P26" s="5"/>
      <c r="Q26" s="5"/>
      <c r="R26" s="5"/>
      <c r="S26" s="6" t="s">
        <v>80</v>
      </c>
      <c r="T26" s="5" t="s">
        <v>871</v>
      </c>
      <c r="U26" s="5"/>
      <c r="V26" s="5" t="s">
        <v>871</v>
      </c>
      <c r="W26" s="5"/>
      <c r="X26" s="5" t="s">
        <v>871</v>
      </c>
      <c r="Y26" s="5"/>
      <c r="Z26" s="5"/>
      <c r="AA26" s="5"/>
      <c r="AB26" s="6"/>
      <c r="AC26" s="6"/>
      <c r="AD26" s="6" t="s">
        <v>81</v>
      </c>
      <c r="AE26" s="42"/>
      <c r="AF26" s="6"/>
      <c r="AG26" s="6"/>
      <c r="AH26" s="7">
        <v>44474</v>
      </c>
      <c r="AI26" s="7">
        <v>44474</v>
      </c>
    </row>
    <row r="27" spans="2:35" s="18" customFormat="1" ht="21.75" customHeight="1">
      <c r="B27" s="4">
        <v>24</v>
      </c>
      <c r="C27" s="8" t="s">
        <v>360</v>
      </c>
      <c r="D27" s="8" t="s">
        <v>360</v>
      </c>
      <c r="E27" s="5" t="s">
        <v>593</v>
      </c>
      <c r="F27" s="5"/>
      <c r="G27" s="5"/>
      <c r="H27" s="5"/>
      <c r="I27" s="5"/>
      <c r="J27" s="5"/>
      <c r="K27" s="5"/>
      <c r="L27" s="5"/>
      <c r="M27" s="5"/>
      <c r="N27" s="5"/>
      <c r="O27" s="5"/>
      <c r="P27" s="5"/>
      <c r="Q27" s="5"/>
      <c r="R27" s="5"/>
      <c r="S27" s="5"/>
      <c r="T27" s="5"/>
      <c r="U27" s="5"/>
      <c r="V27" s="5"/>
      <c r="W27" s="5"/>
      <c r="X27" s="5"/>
      <c r="Y27" s="5"/>
      <c r="Z27" s="5"/>
      <c r="AA27" s="5"/>
      <c r="AB27" s="8"/>
      <c r="AC27" s="5"/>
      <c r="AD27" s="5"/>
      <c r="AE27" s="42"/>
      <c r="AF27" s="5"/>
      <c r="AG27" s="5"/>
      <c r="AH27" s="7">
        <v>44474</v>
      </c>
      <c r="AI27" s="7" t="s">
        <v>1070</v>
      </c>
    </row>
    <row r="28" spans="2:35" s="18" customFormat="1">
      <c r="B28" s="4">
        <v>25</v>
      </c>
      <c r="C28" s="8" t="s">
        <v>360</v>
      </c>
      <c r="D28" s="8" t="s">
        <v>360</v>
      </c>
      <c r="E28" s="5" t="s">
        <v>593</v>
      </c>
      <c r="F28" s="5"/>
      <c r="G28" s="5"/>
      <c r="H28" s="5"/>
      <c r="I28" s="5"/>
      <c r="J28" s="5"/>
      <c r="K28" s="5"/>
      <c r="L28" s="5"/>
      <c r="M28" s="5"/>
      <c r="N28" s="5"/>
      <c r="O28" s="5"/>
      <c r="P28" s="5"/>
      <c r="Q28" s="5"/>
      <c r="R28" s="5"/>
      <c r="S28" s="5"/>
      <c r="T28" s="5"/>
      <c r="U28" s="5"/>
      <c r="V28" s="5"/>
      <c r="W28" s="5"/>
      <c r="X28" s="5"/>
      <c r="Y28" s="5"/>
      <c r="Z28" s="5"/>
      <c r="AA28" s="5"/>
      <c r="AB28" s="8"/>
      <c r="AC28" s="5"/>
      <c r="AD28" s="5"/>
      <c r="AE28" s="42"/>
      <c r="AF28" s="5"/>
      <c r="AG28" s="5"/>
      <c r="AH28" s="7">
        <v>44474</v>
      </c>
      <c r="AI28" s="7" t="s">
        <v>1070</v>
      </c>
    </row>
    <row r="29" spans="2:35" s="18" customFormat="1" ht="75">
      <c r="B29" s="4">
        <v>26</v>
      </c>
      <c r="C29" s="6" t="s">
        <v>244</v>
      </c>
      <c r="D29" s="6" t="s">
        <v>228</v>
      </c>
      <c r="E29" s="6" t="s">
        <v>902</v>
      </c>
      <c r="F29" s="6" t="s">
        <v>370</v>
      </c>
      <c r="G29" s="6" t="s">
        <v>245</v>
      </c>
      <c r="H29" s="8" t="s">
        <v>871</v>
      </c>
      <c r="I29" s="5"/>
      <c r="J29" s="5"/>
      <c r="K29" s="5"/>
      <c r="L29" s="5"/>
      <c r="M29" s="5"/>
      <c r="N29" s="5"/>
      <c r="O29" s="5"/>
      <c r="P29" s="5"/>
      <c r="Q29" s="5"/>
      <c r="R29" s="5"/>
      <c r="S29" s="6"/>
      <c r="T29" s="5"/>
      <c r="U29" s="5"/>
      <c r="V29" s="5" t="s">
        <v>871</v>
      </c>
      <c r="W29" s="5"/>
      <c r="X29" s="5" t="s">
        <v>871</v>
      </c>
      <c r="Y29" s="5" t="s">
        <v>871</v>
      </c>
      <c r="Z29" s="5"/>
      <c r="AA29" s="5" t="s">
        <v>871</v>
      </c>
      <c r="AB29" s="6" t="s">
        <v>400</v>
      </c>
      <c r="AC29" s="6" t="s">
        <v>246</v>
      </c>
      <c r="AD29" s="6" t="s">
        <v>247</v>
      </c>
      <c r="AE29" s="42"/>
      <c r="AF29" s="6"/>
      <c r="AG29" s="6"/>
      <c r="AH29" s="7">
        <v>44474</v>
      </c>
      <c r="AI29" s="7">
        <v>44474</v>
      </c>
    </row>
    <row r="30" spans="2:35" s="18" customFormat="1" ht="37.5">
      <c r="B30" s="4">
        <v>27</v>
      </c>
      <c r="C30" s="6" t="s">
        <v>161</v>
      </c>
      <c r="D30" s="6" t="s">
        <v>151</v>
      </c>
      <c r="E30" s="6" t="s">
        <v>904</v>
      </c>
      <c r="F30" s="6" t="s">
        <v>370</v>
      </c>
      <c r="G30" s="6" t="s">
        <v>160</v>
      </c>
      <c r="H30" s="5"/>
      <c r="I30" s="5"/>
      <c r="J30" s="5"/>
      <c r="K30" s="5"/>
      <c r="L30" s="5"/>
      <c r="M30" s="5"/>
      <c r="N30" s="5"/>
      <c r="O30" s="5"/>
      <c r="P30" s="5"/>
      <c r="Q30" s="5"/>
      <c r="R30" s="5"/>
      <c r="S30" s="6" t="s">
        <v>34</v>
      </c>
      <c r="T30" s="5" t="s">
        <v>871</v>
      </c>
      <c r="U30" s="5"/>
      <c r="V30" s="5"/>
      <c r="W30" s="5"/>
      <c r="X30" s="5"/>
      <c r="Y30" s="5"/>
      <c r="Z30" s="5"/>
      <c r="AA30" s="5" t="s">
        <v>871</v>
      </c>
      <c r="AB30" s="6" t="s">
        <v>162</v>
      </c>
      <c r="AC30" s="6" t="s">
        <v>163</v>
      </c>
      <c r="AD30" s="6" t="s">
        <v>164</v>
      </c>
      <c r="AE30" s="42"/>
      <c r="AF30" s="6"/>
      <c r="AG30" s="6"/>
      <c r="AH30" s="7">
        <v>44474</v>
      </c>
      <c r="AI30" s="7">
        <v>44474</v>
      </c>
    </row>
    <row r="31" spans="2:35" s="18" customFormat="1" ht="93.75">
      <c r="B31" s="4">
        <v>28</v>
      </c>
      <c r="C31" s="6" t="s">
        <v>821</v>
      </c>
      <c r="D31" s="9" t="s">
        <v>820</v>
      </c>
      <c r="E31" s="6" t="s">
        <v>911</v>
      </c>
      <c r="F31" s="6" t="s">
        <v>370</v>
      </c>
      <c r="G31" s="6" t="s">
        <v>822</v>
      </c>
      <c r="H31" s="5"/>
      <c r="I31" s="5"/>
      <c r="J31" s="5"/>
      <c r="K31" s="5"/>
      <c r="L31" s="5"/>
      <c r="M31" s="5"/>
      <c r="N31" s="5"/>
      <c r="O31" s="5"/>
      <c r="P31" s="5"/>
      <c r="Q31" s="5"/>
      <c r="R31" s="5"/>
      <c r="S31" s="6" t="s">
        <v>823</v>
      </c>
      <c r="T31" s="5" t="s">
        <v>871</v>
      </c>
      <c r="U31" s="5"/>
      <c r="V31" s="5"/>
      <c r="W31" s="5"/>
      <c r="X31" s="5"/>
      <c r="Y31" s="5"/>
      <c r="Z31" s="5"/>
      <c r="AA31" s="5"/>
      <c r="AB31" s="6" t="s">
        <v>434</v>
      </c>
      <c r="AC31" s="6"/>
      <c r="AD31" s="6" t="s">
        <v>435</v>
      </c>
      <c r="AE31" s="42"/>
      <c r="AF31" s="6"/>
      <c r="AG31" s="6"/>
      <c r="AH31" s="7">
        <v>44474</v>
      </c>
      <c r="AI31" s="7">
        <v>44778</v>
      </c>
    </row>
    <row r="32" spans="2:35" s="18" customFormat="1" ht="131.25">
      <c r="B32" s="4">
        <v>29</v>
      </c>
      <c r="C32" s="6" t="s">
        <v>223</v>
      </c>
      <c r="D32" s="6" t="s">
        <v>224</v>
      </c>
      <c r="E32" s="6" t="s">
        <v>903</v>
      </c>
      <c r="F32" s="6" t="s">
        <v>371</v>
      </c>
      <c r="G32" s="6" t="s">
        <v>225</v>
      </c>
      <c r="H32" s="8" t="s">
        <v>871</v>
      </c>
      <c r="I32" s="5"/>
      <c r="J32" s="5"/>
      <c r="K32" s="5"/>
      <c r="L32" s="5"/>
      <c r="M32" s="5"/>
      <c r="N32" s="5"/>
      <c r="O32" s="5"/>
      <c r="P32" s="5"/>
      <c r="Q32" s="5"/>
      <c r="R32" s="5"/>
      <c r="S32" s="6"/>
      <c r="T32" s="5" t="s">
        <v>871</v>
      </c>
      <c r="U32" s="5" t="s">
        <v>871</v>
      </c>
      <c r="V32" s="5" t="s">
        <v>871</v>
      </c>
      <c r="W32" s="5"/>
      <c r="X32" s="5"/>
      <c r="Y32" s="5"/>
      <c r="Z32" s="5"/>
      <c r="AA32" s="5"/>
      <c r="AB32" s="6" t="s">
        <v>436</v>
      </c>
      <c r="AC32" s="6"/>
      <c r="AD32" s="6" t="s">
        <v>222</v>
      </c>
      <c r="AE32" s="42"/>
      <c r="AF32" s="6"/>
      <c r="AG32" s="6"/>
      <c r="AH32" s="7">
        <v>44474</v>
      </c>
      <c r="AI32" s="7">
        <v>44474</v>
      </c>
    </row>
    <row r="33" spans="2:35" s="18" customFormat="1" ht="37.5">
      <c r="B33" s="4">
        <v>30</v>
      </c>
      <c r="C33" s="6" t="s">
        <v>223</v>
      </c>
      <c r="D33" s="6" t="s">
        <v>112</v>
      </c>
      <c r="E33" s="6" t="s">
        <v>905</v>
      </c>
      <c r="F33" s="6" t="s">
        <v>371</v>
      </c>
      <c r="G33" s="6" t="s">
        <v>225</v>
      </c>
      <c r="H33" s="8" t="s">
        <v>871</v>
      </c>
      <c r="I33" s="5"/>
      <c r="J33" s="5"/>
      <c r="K33" s="5"/>
      <c r="L33" s="5"/>
      <c r="M33" s="5"/>
      <c r="N33" s="5"/>
      <c r="O33" s="5"/>
      <c r="P33" s="5"/>
      <c r="Q33" s="5"/>
      <c r="R33" s="5"/>
      <c r="S33" s="6"/>
      <c r="T33" s="5"/>
      <c r="U33" s="5"/>
      <c r="V33" s="5" t="s">
        <v>871</v>
      </c>
      <c r="W33" s="5"/>
      <c r="X33" s="5" t="s">
        <v>871</v>
      </c>
      <c r="Y33" s="5" t="s">
        <v>871</v>
      </c>
      <c r="Z33" s="5"/>
      <c r="AA33" s="5"/>
      <c r="AB33" s="6"/>
      <c r="AC33" s="6"/>
      <c r="AD33" s="6"/>
      <c r="AE33" s="42"/>
      <c r="AF33" s="6"/>
      <c r="AG33" s="6"/>
      <c r="AH33" s="7">
        <v>44474</v>
      </c>
      <c r="AI33" s="7">
        <v>44474</v>
      </c>
    </row>
    <row r="34" spans="2:35" s="18" customFormat="1" ht="56.25">
      <c r="B34" s="4">
        <v>31</v>
      </c>
      <c r="C34" s="6" t="s">
        <v>63</v>
      </c>
      <c r="D34" s="9" t="s">
        <v>438</v>
      </c>
      <c r="E34" s="6" t="s">
        <v>1063</v>
      </c>
      <c r="F34" s="6" t="s">
        <v>371</v>
      </c>
      <c r="G34" s="6" t="s">
        <v>437</v>
      </c>
      <c r="H34" s="8" t="s">
        <v>871</v>
      </c>
      <c r="I34" s="5"/>
      <c r="J34" s="5"/>
      <c r="K34" s="5"/>
      <c r="L34" s="5"/>
      <c r="M34" s="5"/>
      <c r="N34" s="5"/>
      <c r="O34" s="5"/>
      <c r="P34" s="5"/>
      <c r="Q34" s="5"/>
      <c r="R34" s="5"/>
      <c r="S34" s="6"/>
      <c r="T34" s="5"/>
      <c r="U34" s="5"/>
      <c r="V34" s="5"/>
      <c r="W34" s="5"/>
      <c r="X34" s="5" t="s">
        <v>871</v>
      </c>
      <c r="Y34" s="5" t="s">
        <v>871</v>
      </c>
      <c r="Z34" s="5"/>
      <c r="AA34" s="5"/>
      <c r="AB34" s="6" t="s">
        <v>441</v>
      </c>
      <c r="AC34" s="6"/>
      <c r="AD34" s="6" t="s">
        <v>439</v>
      </c>
      <c r="AE34" s="42"/>
      <c r="AF34" s="6"/>
      <c r="AG34" s="6"/>
      <c r="AH34" s="7">
        <v>44474</v>
      </c>
      <c r="AI34" s="7">
        <v>44474</v>
      </c>
    </row>
    <row r="35" spans="2:35" s="18" customFormat="1" ht="75">
      <c r="B35" s="4">
        <v>32</v>
      </c>
      <c r="C35" s="6" t="s">
        <v>145</v>
      </c>
      <c r="D35" s="6" t="s">
        <v>101</v>
      </c>
      <c r="E35" s="6" t="s">
        <v>955</v>
      </c>
      <c r="F35" s="6" t="s">
        <v>372</v>
      </c>
      <c r="G35" s="6" t="s">
        <v>147</v>
      </c>
      <c r="H35" s="5"/>
      <c r="I35" s="5"/>
      <c r="J35" s="5"/>
      <c r="K35" s="5"/>
      <c r="L35" s="5"/>
      <c r="M35" s="5"/>
      <c r="N35" s="5"/>
      <c r="O35" s="5"/>
      <c r="P35" s="5"/>
      <c r="Q35" s="5"/>
      <c r="R35" s="5"/>
      <c r="S35" s="6" t="s">
        <v>146</v>
      </c>
      <c r="T35" s="5" t="s">
        <v>871</v>
      </c>
      <c r="U35" s="5"/>
      <c r="V35" s="5"/>
      <c r="W35" s="5"/>
      <c r="X35" s="5"/>
      <c r="Y35" s="5"/>
      <c r="Z35" s="5"/>
      <c r="AA35" s="5"/>
      <c r="AB35" s="6" t="s">
        <v>148</v>
      </c>
      <c r="AC35" s="6"/>
      <c r="AD35" s="6" t="s">
        <v>440</v>
      </c>
      <c r="AE35" s="42"/>
      <c r="AF35" s="6"/>
      <c r="AG35" s="6"/>
      <c r="AH35" s="7">
        <v>44474</v>
      </c>
      <c r="AI35" s="7">
        <v>44474</v>
      </c>
    </row>
    <row r="36" spans="2:35" s="18" customFormat="1" ht="37.5">
      <c r="B36" s="4">
        <v>33</v>
      </c>
      <c r="C36" s="8" t="s">
        <v>360</v>
      </c>
      <c r="D36" s="8" t="s">
        <v>360</v>
      </c>
      <c r="E36" s="6" t="s">
        <v>912</v>
      </c>
      <c r="F36" s="6" t="s">
        <v>372</v>
      </c>
      <c r="G36" s="6" t="s">
        <v>172</v>
      </c>
      <c r="H36" s="5"/>
      <c r="I36" s="5"/>
      <c r="J36" s="5"/>
      <c r="K36" s="5" t="s">
        <v>871</v>
      </c>
      <c r="L36" s="5"/>
      <c r="M36" s="5"/>
      <c r="N36" s="5"/>
      <c r="O36" s="5"/>
      <c r="P36" s="5"/>
      <c r="Q36" s="5"/>
      <c r="R36" s="5"/>
      <c r="S36" s="6"/>
      <c r="T36" s="5" t="s">
        <v>871</v>
      </c>
      <c r="U36" s="5"/>
      <c r="V36" s="5"/>
      <c r="W36" s="5"/>
      <c r="X36" s="5"/>
      <c r="Y36" s="5"/>
      <c r="Z36" s="5"/>
      <c r="AA36" s="5"/>
      <c r="AB36" s="6" t="s">
        <v>173</v>
      </c>
      <c r="AC36" s="6"/>
      <c r="AD36" s="6" t="s">
        <v>174</v>
      </c>
      <c r="AE36" s="42"/>
      <c r="AF36" s="6"/>
      <c r="AG36" s="6"/>
      <c r="AH36" s="7">
        <v>44474</v>
      </c>
      <c r="AI36" s="7">
        <v>44474</v>
      </c>
    </row>
    <row r="37" spans="2:35" s="18" customFormat="1" ht="131.25">
      <c r="B37" s="4">
        <v>34</v>
      </c>
      <c r="C37" s="6" t="s">
        <v>226</v>
      </c>
      <c r="D37" s="6" t="s">
        <v>151</v>
      </c>
      <c r="E37" s="6" t="s">
        <v>906</v>
      </c>
      <c r="F37" s="6" t="s">
        <v>372</v>
      </c>
      <c r="G37" s="6" t="s">
        <v>229</v>
      </c>
      <c r="H37" s="8" t="s">
        <v>871</v>
      </c>
      <c r="I37" s="5"/>
      <c r="J37" s="5"/>
      <c r="K37" s="5"/>
      <c r="L37" s="5"/>
      <c r="M37" s="5"/>
      <c r="N37" s="5"/>
      <c r="O37" s="5"/>
      <c r="P37" s="5"/>
      <c r="Q37" s="5"/>
      <c r="R37" s="5"/>
      <c r="S37" s="6"/>
      <c r="T37" s="5" t="s">
        <v>871</v>
      </c>
      <c r="U37" s="5"/>
      <c r="V37" s="5"/>
      <c r="W37" s="5"/>
      <c r="X37" s="5"/>
      <c r="Y37" s="5"/>
      <c r="Z37" s="5"/>
      <c r="AA37" s="5"/>
      <c r="AB37" s="6"/>
      <c r="AC37" s="6"/>
      <c r="AD37" s="6" t="s">
        <v>408</v>
      </c>
      <c r="AE37" s="42"/>
      <c r="AF37" s="6"/>
      <c r="AG37" s="6"/>
      <c r="AH37" s="7">
        <v>44474</v>
      </c>
      <c r="AI37" s="7">
        <v>44474</v>
      </c>
    </row>
    <row r="38" spans="2:35" s="18" customFormat="1" ht="131.25">
      <c r="B38" s="4">
        <v>35</v>
      </c>
      <c r="C38" s="6" t="s">
        <v>356</v>
      </c>
      <c r="D38" s="6" t="s">
        <v>36</v>
      </c>
      <c r="E38" s="6" t="s">
        <v>910</v>
      </c>
      <c r="F38" s="6" t="s">
        <v>373</v>
      </c>
      <c r="G38" s="6" t="s">
        <v>357</v>
      </c>
      <c r="H38" s="5"/>
      <c r="I38" s="5"/>
      <c r="J38" s="5"/>
      <c r="K38" s="5"/>
      <c r="L38" s="5"/>
      <c r="M38" s="5"/>
      <c r="N38" s="5"/>
      <c r="O38" s="5"/>
      <c r="P38" s="5"/>
      <c r="Q38" s="5"/>
      <c r="R38" s="5"/>
      <c r="S38" s="6" t="s">
        <v>32</v>
      </c>
      <c r="T38" s="5" t="s">
        <v>871</v>
      </c>
      <c r="U38" s="5" t="s">
        <v>871</v>
      </c>
      <c r="V38" s="5"/>
      <c r="W38" s="5"/>
      <c r="X38" s="5" t="s">
        <v>871</v>
      </c>
      <c r="Y38" s="5"/>
      <c r="Z38" s="5"/>
      <c r="AA38" s="5"/>
      <c r="AB38" s="6"/>
      <c r="AC38" s="6"/>
      <c r="AD38" s="6" t="s">
        <v>442</v>
      </c>
      <c r="AE38" s="42"/>
      <c r="AF38" s="6"/>
      <c r="AG38" s="6"/>
      <c r="AH38" s="7">
        <v>44474</v>
      </c>
      <c r="AI38" s="7">
        <v>44474</v>
      </c>
    </row>
    <row r="39" spans="2:35" s="18" customFormat="1" ht="56.25">
      <c r="B39" s="4">
        <v>36</v>
      </c>
      <c r="C39" s="6" t="s">
        <v>86</v>
      </c>
      <c r="D39" s="6" t="s">
        <v>87</v>
      </c>
      <c r="E39" s="6" t="s">
        <v>909</v>
      </c>
      <c r="F39" s="6" t="s">
        <v>373</v>
      </c>
      <c r="G39" s="6" t="s">
        <v>88</v>
      </c>
      <c r="H39" s="5"/>
      <c r="I39" s="5"/>
      <c r="J39" s="5"/>
      <c r="K39" s="5"/>
      <c r="L39" s="5"/>
      <c r="M39" s="5"/>
      <c r="N39" s="5"/>
      <c r="O39" s="5"/>
      <c r="P39" s="5"/>
      <c r="Q39" s="5"/>
      <c r="R39" s="5"/>
      <c r="S39" s="6" t="s">
        <v>32</v>
      </c>
      <c r="T39" s="5" t="s">
        <v>871</v>
      </c>
      <c r="U39" s="5"/>
      <c r="V39" s="5"/>
      <c r="W39" s="5"/>
      <c r="X39" s="5"/>
      <c r="Y39" s="5"/>
      <c r="Z39" s="5"/>
      <c r="AA39" s="5"/>
      <c r="AB39" s="6" t="s">
        <v>89</v>
      </c>
      <c r="AC39" s="6"/>
      <c r="AD39" s="6" t="s">
        <v>443</v>
      </c>
      <c r="AE39" s="42"/>
      <c r="AF39" s="6"/>
      <c r="AG39" s="6"/>
      <c r="AH39" s="7">
        <v>44474</v>
      </c>
      <c r="AI39" s="7">
        <v>44474</v>
      </c>
    </row>
    <row r="40" spans="2:35" s="18" customFormat="1" ht="37.5">
      <c r="B40" s="4">
        <v>37</v>
      </c>
      <c r="C40" s="6" t="s">
        <v>249</v>
      </c>
      <c r="D40" s="6" t="s">
        <v>250</v>
      </c>
      <c r="E40" s="6" t="s">
        <v>908</v>
      </c>
      <c r="F40" s="6" t="s">
        <v>728</v>
      </c>
      <c r="G40" s="6" t="s">
        <v>251</v>
      </c>
      <c r="H40" s="5"/>
      <c r="I40" s="5"/>
      <c r="J40" s="5"/>
      <c r="K40" s="5" t="s">
        <v>871</v>
      </c>
      <c r="L40" s="5"/>
      <c r="M40" s="5"/>
      <c r="N40" s="5"/>
      <c r="O40" s="5"/>
      <c r="P40" s="5"/>
      <c r="Q40" s="5"/>
      <c r="R40" s="5"/>
      <c r="S40" s="6"/>
      <c r="T40" s="5"/>
      <c r="U40" s="5"/>
      <c r="V40" s="5"/>
      <c r="W40" s="5"/>
      <c r="X40" s="5" t="s">
        <v>871</v>
      </c>
      <c r="Y40" s="5" t="s">
        <v>871</v>
      </c>
      <c r="Z40" s="5"/>
      <c r="AA40" s="5" t="s">
        <v>871</v>
      </c>
      <c r="AB40" s="6" t="s">
        <v>421</v>
      </c>
      <c r="AC40" s="6"/>
      <c r="AD40" s="6" t="s">
        <v>422</v>
      </c>
      <c r="AE40" s="42"/>
      <c r="AF40" s="6"/>
      <c r="AG40" s="6"/>
      <c r="AH40" s="7">
        <v>44474</v>
      </c>
      <c r="AI40" s="7">
        <v>44474</v>
      </c>
    </row>
    <row r="41" spans="2:35" s="18" customFormat="1" ht="56.25">
      <c r="B41" s="4">
        <v>38</v>
      </c>
      <c r="C41" s="6" t="s">
        <v>277</v>
      </c>
      <c r="D41" s="6" t="s">
        <v>151</v>
      </c>
      <c r="E41" s="6" t="s">
        <v>907</v>
      </c>
      <c r="F41" s="6" t="s">
        <v>729</v>
      </c>
      <c r="G41" s="6" t="s">
        <v>278</v>
      </c>
      <c r="H41" s="5"/>
      <c r="I41" s="5"/>
      <c r="J41" s="5"/>
      <c r="K41" s="5" t="s">
        <v>871</v>
      </c>
      <c r="L41" s="5"/>
      <c r="M41" s="5"/>
      <c r="N41" s="5"/>
      <c r="O41" s="5"/>
      <c r="P41" s="5"/>
      <c r="Q41" s="5"/>
      <c r="R41" s="5"/>
      <c r="S41" s="6"/>
      <c r="T41" s="5" t="s">
        <v>871</v>
      </c>
      <c r="U41" s="5"/>
      <c r="V41" s="5"/>
      <c r="W41" s="5"/>
      <c r="X41" s="5"/>
      <c r="Y41" s="5"/>
      <c r="Z41" s="5"/>
      <c r="AA41" s="5"/>
      <c r="AB41" s="6" t="s">
        <v>404</v>
      </c>
      <c r="AC41" s="6"/>
      <c r="AD41" s="6" t="s">
        <v>581</v>
      </c>
      <c r="AE41" s="42"/>
      <c r="AF41" s="6"/>
      <c r="AG41" s="6"/>
      <c r="AH41" s="7">
        <v>44474</v>
      </c>
      <c r="AI41" s="7">
        <v>44509</v>
      </c>
    </row>
    <row r="42" spans="2:35" s="18" customFormat="1" ht="75">
      <c r="B42" s="4">
        <v>39</v>
      </c>
      <c r="C42" s="6" t="s">
        <v>97</v>
      </c>
      <c r="D42" s="6" t="s">
        <v>98</v>
      </c>
      <c r="E42" s="6" t="s">
        <v>956</v>
      </c>
      <c r="F42" s="6" t="s">
        <v>729</v>
      </c>
      <c r="G42" s="6" t="s">
        <v>414</v>
      </c>
      <c r="H42" s="5"/>
      <c r="I42" s="5"/>
      <c r="J42" s="5"/>
      <c r="K42" s="5" t="s">
        <v>871</v>
      </c>
      <c r="L42" s="5"/>
      <c r="M42" s="5"/>
      <c r="N42" s="5"/>
      <c r="O42" s="5"/>
      <c r="P42" s="5"/>
      <c r="Q42" s="5"/>
      <c r="R42" s="5"/>
      <c r="S42" s="6"/>
      <c r="T42" s="5" t="s">
        <v>871</v>
      </c>
      <c r="U42" s="5"/>
      <c r="V42" s="5"/>
      <c r="W42" s="5"/>
      <c r="X42" s="5"/>
      <c r="Y42" s="5"/>
      <c r="Z42" s="5"/>
      <c r="AA42" s="5"/>
      <c r="AB42" s="6"/>
      <c r="AC42" s="6"/>
      <c r="AD42" s="6" t="s">
        <v>99</v>
      </c>
      <c r="AE42" s="42"/>
      <c r="AF42" s="6"/>
      <c r="AG42" s="6"/>
      <c r="AH42" s="7">
        <v>44474</v>
      </c>
      <c r="AI42" s="7">
        <v>44474</v>
      </c>
    </row>
    <row r="43" spans="2:35" s="18" customFormat="1" ht="112.5">
      <c r="B43" s="4">
        <v>40</v>
      </c>
      <c r="C43" s="6" t="s">
        <v>331</v>
      </c>
      <c r="D43" s="6" t="s">
        <v>405</v>
      </c>
      <c r="E43" s="6" t="s">
        <v>914</v>
      </c>
      <c r="F43" s="6" t="s">
        <v>729</v>
      </c>
      <c r="G43" s="6" t="s">
        <v>332</v>
      </c>
      <c r="H43" s="5"/>
      <c r="I43" s="5"/>
      <c r="J43" s="5"/>
      <c r="K43" s="5" t="s">
        <v>871</v>
      </c>
      <c r="L43" s="5"/>
      <c r="M43" s="5"/>
      <c r="N43" s="5"/>
      <c r="O43" s="5"/>
      <c r="P43" s="5"/>
      <c r="Q43" s="5"/>
      <c r="R43" s="5"/>
      <c r="S43" s="6"/>
      <c r="T43" s="5" t="s">
        <v>871</v>
      </c>
      <c r="U43" s="5" t="s">
        <v>871</v>
      </c>
      <c r="V43" s="5" t="s">
        <v>871</v>
      </c>
      <c r="W43" s="5"/>
      <c r="X43" s="5"/>
      <c r="Y43" s="5"/>
      <c r="Z43" s="5"/>
      <c r="AA43" s="5"/>
      <c r="AB43" s="6"/>
      <c r="AC43" s="6"/>
      <c r="AD43" s="6" t="s">
        <v>471</v>
      </c>
      <c r="AE43" s="42"/>
      <c r="AF43" s="6"/>
      <c r="AG43" s="6"/>
      <c r="AH43" s="7">
        <v>44474</v>
      </c>
      <c r="AI43" s="7">
        <v>44474</v>
      </c>
    </row>
    <row r="44" spans="2:35" s="18" customFormat="1">
      <c r="B44" s="4">
        <v>41</v>
      </c>
      <c r="C44" s="5" t="s">
        <v>360</v>
      </c>
      <c r="D44" s="5" t="s">
        <v>360</v>
      </c>
      <c r="E44" s="5" t="s">
        <v>593</v>
      </c>
      <c r="F44" s="5"/>
      <c r="G44" s="5"/>
      <c r="H44" s="5"/>
      <c r="I44" s="5"/>
      <c r="J44" s="5"/>
      <c r="K44" s="5"/>
      <c r="L44" s="5"/>
      <c r="M44" s="5"/>
      <c r="N44" s="5"/>
      <c r="O44" s="5"/>
      <c r="P44" s="5"/>
      <c r="Q44" s="5"/>
      <c r="R44" s="5"/>
      <c r="S44" s="5"/>
      <c r="T44" s="5"/>
      <c r="U44" s="5"/>
      <c r="V44" s="5"/>
      <c r="W44" s="5"/>
      <c r="X44" s="5"/>
      <c r="Y44" s="5"/>
      <c r="Z44" s="5"/>
      <c r="AA44" s="5"/>
      <c r="AB44" s="5"/>
      <c r="AC44" s="5"/>
      <c r="AD44" s="5"/>
      <c r="AE44" s="42"/>
      <c r="AF44" s="6"/>
      <c r="AG44" s="6"/>
      <c r="AH44" s="7">
        <v>44474</v>
      </c>
      <c r="AI44" s="7" t="s">
        <v>1146</v>
      </c>
    </row>
    <row r="45" spans="2:35" s="18" customFormat="1" ht="37.5">
      <c r="B45" s="4">
        <v>42</v>
      </c>
      <c r="C45" s="5" t="s">
        <v>582</v>
      </c>
      <c r="D45" s="8"/>
      <c r="E45" s="6" t="s">
        <v>913</v>
      </c>
      <c r="F45" s="6" t="s">
        <v>729</v>
      </c>
      <c r="G45" s="6" t="s">
        <v>406</v>
      </c>
      <c r="H45" s="5"/>
      <c r="I45" s="5"/>
      <c r="J45" s="5"/>
      <c r="K45" s="5" t="s">
        <v>871</v>
      </c>
      <c r="L45" s="5"/>
      <c r="M45" s="5"/>
      <c r="N45" s="5"/>
      <c r="O45" s="5"/>
      <c r="P45" s="5"/>
      <c r="Q45" s="5"/>
      <c r="R45" s="5"/>
      <c r="S45" s="6"/>
      <c r="T45" s="5" t="s">
        <v>871</v>
      </c>
      <c r="U45" s="5" t="s">
        <v>871</v>
      </c>
      <c r="V45" s="5" t="s">
        <v>871</v>
      </c>
      <c r="W45" s="5"/>
      <c r="X45" s="5"/>
      <c r="Y45" s="5"/>
      <c r="Z45" s="5"/>
      <c r="AA45" s="5"/>
      <c r="AB45" s="6"/>
      <c r="AC45" s="6"/>
      <c r="AD45" s="6" t="s">
        <v>48</v>
      </c>
      <c r="AE45" s="42"/>
      <c r="AF45" s="6"/>
      <c r="AG45" s="6"/>
      <c r="AH45" s="7">
        <v>44474</v>
      </c>
      <c r="AI45" s="7">
        <v>44509</v>
      </c>
    </row>
    <row r="46" spans="2:35" s="18" customFormat="1" ht="37.5">
      <c r="B46" s="4">
        <v>43</v>
      </c>
      <c r="C46" s="6" t="s">
        <v>197</v>
      </c>
      <c r="D46" s="6" t="s">
        <v>158</v>
      </c>
      <c r="E46" s="6" t="s">
        <v>915</v>
      </c>
      <c r="F46" s="6" t="s">
        <v>729</v>
      </c>
      <c r="G46" s="6" t="s">
        <v>198</v>
      </c>
      <c r="H46" s="5"/>
      <c r="I46" s="5"/>
      <c r="J46" s="5"/>
      <c r="K46" s="5" t="s">
        <v>871</v>
      </c>
      <c r="L46" s="5"/>
      <c r="M46" s="5"/>
      <c r="N46" s="5"/>
      <c r="O46" s="5"/>
      <c r="P46" s="5"/>
      <c r="Q46" s="5"/>
      <c r="R46" s="5"/>
      <c r="S46" s="6"/>
      <c r="T46" s="5" t="s">
        <v>871</v>
      </c>
      <c r="U46" s="5" t="s">
        <v>871</v>
      </c>
      <c r="V46" s="5" t="s">
        <v>871</v>
      </c>
      <c r="W46" s="5"/>
      <c r="X46" s="5"/>
      <c r="Y46" s="5"/>
      <c r="Z46" s="5"/>
      <c r="AA46" s="5"/>
      <c r="AB46" s="6" t="s">
        <v>199</v>
      </c>
      <c r="AC46" s="6"/>
      <c r="AD46" s="6" t="s">
        <v>200</v>
      </c>
      <c r="AE46" s="42"/>
      <c r="AF46" s="6"/>
      <c r="AG46" s="6"/>
      <c r="AH46" s="7">
        <v>44474</v>
      </c>
      <c r="AI46" s="7">
        <v>44474</v>
      </c>
    </row>
    <row r="47" spans="2:35" s="18" customFormat="1" ht="37.5">
      <c r="B47" s="4">
        <v>44</v>
      </c>
      <c r="C47" s="6" t="s">
        <v>122</v>
      </c>
      <c r="D47" s="6" t="s">
        <v>112</v>
      </c>
      <c r="E47" s="6" t="s">
        <v>916</v>
      </c>
      <c r="F47" s="6" t="s">
        <v>729</v>
      </c>
      <c r="G47" s="6" t="s">
        <v>123</v>
      </c>
      <c r="H47" s="8" t="s">
        <v>871</v>
      </c>
      <c r="I47" s="5"/>
      <c r="J47" s="5"/>
      <c r="K47" s="5"/>
      <c r="L47" s="5"/>
      <c r="M47" s="5"/>
      <c r="N47" s="5"/>
      <c r="O47" s="5"/>
      <c r="P47" s="5"/>
      <c r="Q47" s="5"/>
      <c r="R47" s="5"/>
      <c r="S47" s="6"/>
      <c r="T47" s="5"/>
      <c r="U47" s="5"/>
      <c r="V47" s="5"/>
      <c r="W47" s="5"/>
      <c r="X47" s="5"/>
      <c r="Y47" s="5" t="s">
        <v>871</v>
      </c>
      <c r="Z47" s="5"/>
      <c r="AA47" s="5" t="s">
        <v>871</v>
      </c>
      <c r="AB47" s="6" t="s">
        <v>124</v>
      </c>
      <c r="AC47" s="6"/>
      <c r="AD47" s="6" t="s">
        <v>125</v>
      </c>
      <c r="AE47" s="42"/>
      <c r="AF47" s="6"/>
      <c r="AG47" s="6"/>
      <c r="AH47" s="7">
        <v>44474</v>
      </c>
      <c r="AI47" s="7">
        <v>44474</v>
      </c>
    </row>
    <row r="48" spans="2:35" s="18" customFormat="1" ht="75">
      <c r="B48" s="4">
        <v>45</v>
      </c>
      <c r="C48" s="6" t="s">
        <v>111</v>
      </c>
      <c r="D48" s="6" t="s">
        <v>112</v>
      </c>
      <c r="E48" s="6" t="s">
        <v>917</v>
      </c>
      <c r="F48" s="6" t="s">
        <v>729</v>
      </c>
      <c r="G48" s="6" t="s">
        <v>110</v>
      </c>
      <c r="H48" s="8" t="s">
        <v>871</v>
      </c>
      <c r="I48" s="5"/>
      <c r="J48" s="5"/>
      <c r="K48" s="5"/>
      <c r="L48" s="5"/>
      <c r="M48" s="5"/>
      <c r="N48" s="5"/>
      <c r="O48" s="5"/>
      <c r="P48" s="5"/>
      <c r="Q48" s="5"/>
      <c r="R48" s="5"/>
      <c r="S48" s="6"/>
      <c r="T48" s="5"/>
      <c r="U48" s="5"/>
      <c r="V48" s="5"/>
      <c r="W48" s="5"/>
      <c r="X48" s="5" t="s">
        <v>871</v>
      </c>
      <c r="Y48" s="5"/>
      <c r="Z48" s="5"/>
      <c r="AA48" s="5" t="s">
        <v>871</v>
      </c>
      <c r="AB48" s="6" t="s">
        <v>429</v>
      </c>
      <c r="AC48" s="6" t="s">
        <v>109</v>
      </c>
      <c r="AD48" s="6" t="s">
        <v>108</v>
      </c>
      <c r="AE48" s="42"/>
      <c r="AF48" s="6"/>
      <c r="AG48" s="6"/>
      <c r="AH48" s="7">
        <v>44474</v>
      </c>
      <c r="AI48" s="7">
        <v>44474</v>
      </c>
    </row>
    <row r="49" spans="2:35" s="18" customFormat="1" ht="112.5">
      <c r="B49" s="4">
        <v>46</v>
      </c>
      <c r="C49" s="6" t="s">
        <v>193</v>
      </c>
      <c r="D49" s="6" t="s">
        <v>194</v>
      </c>
      <c r="E49" s="6" t="s">
        <v>918</v>
      </c>
      <c r="F49" s="6" t="s">
        <v>374</v>
      </c>
      <c r="G49" s="6" t="s">
        <v>195</v>
      </c>
      <c r="H49" s="5"/>
      <c r="I49" s="5"/>
      <c r="J49" s="5"/>
      <c r="K49" s="5"/>
      <c r="L49" s="5"/>
      <c r="M49" s="5"/>
      <c r="N49" s="5"/>
      <c r="O49" s="5"/>
      <c r="P49" s="5"/>
      <c r="Q49" s="5"/>
      <c r="R49" s="5"/>
      <c r="S49" s="6" t="s">
        <v>196</v>
      </c>
      <c r="T49" s="5" t="s">
        <v>871</v>
      </c>
      <c r="U49" s="5"/>
      <c r="V49" s="5"/>
      <c r="W49" s="5"/>
      <c r="X49" s="5" t="s">
        <v>871</v>
      </c>
      <c r="Y49" s="5" t="s">
        <v>871</v>
      </c>
      <c r="Z49" s="5"/>
      <c r="AA49" s="5"/>
      <c r="AB49" s="6"/>
      <c r="AC49" s="6"/>
      <c r="AD49" s="6" t="s">
        <v>468</v>
      </c>
      <c r="AE49" s="42"/>
      <c r="AF49" s="6"/>
      <c r="AG49" s="6"/>
      <c r="AH49" s="7">
        <v>44474</v>
      </c>
      <c r="AI49" s="7">
        <v>44474</v>
      </c>
    </row>
    <row r="50" spans="2:35" s="18" customFormat="1" ht="37.5" customHeight="1">
      <c r="B50" s="4">
        <v>47</v>
      </c>
      <c r="C50" s="6" t="s">
        <v>175</v>
      </c>
      <c r="D50" s="6" t="s">
        <v>176</v>
      </c>
      <c r="E50" s="6" t="s">
        <v>919</v>
      </c>
      <c r="F50" s="6" t="s">
        <v>375</v>
      </c>
      <c r="G50" s="6" t="s">
        <v>177</v>
      </c>
      <c r="H50" s="5"/>
      <c r="I50" s="5"/>
      <c r="J50" s="5"/>
      <c r="K50" s="5"/>
      <c r="L50" s="5"/>
      <c r="M50" s="5"/>
      <c r="N50" s="5"/>
      <c r="O50" s="5"/>
      <c r="P50" s="5"/>
      <c r="Q50" s="5"/>
      <c r="R50" s="5"/>
      <c r="S50" s="6" t="s">
        <v>178</v>
      </c>
      <c r="T50" s="5"/>
      <c r="U50" s="5"/>
      <c r="V50" s="5"/>
      <c r="W50" s="5"/>
      <c r="X50" s="5" t="s">
        <v>871</v>
      </c>
      <c r="Y50" s="5" t="s">
        <v>871</v>
      </c>
      <c r="Z50" s="5"/>
      <c r="AA50" s="5" t="s">
        <v>871</v>
      </c>
      <c r="AB50" s="6"/>
      <c r="AC50" s="6"/>
      <c r="AD50" s="6" t="s">
        <v>179</v>
      </c>
      <c r="AE50" s="42"/>
      <c r="AF50" s="6"/>
      <c r="AG50" s="6"/>
      <c r="AH50" s="7">
        <v>44474</v>
      </c>
      <c r="AI50" s="7">
        <v>44474</v>
      </c>
    </row>
    <row r="51" spans="2:35" s="18" customFormat="1" ht="37.5">
      <c r="B51" s="4">
        <v>48</v>
      </c>
      <c r="C51" s="6" t="s">
        <v>445</v>
      </c>
      <c r="D51" s="6" t="s">
        <v>446</v>
      </c>
      <c r="E51" s="6" t="s">
        <v>920</v>
      </c>
      <c r="F51" s="6" t="s">
        <v>375</v>
      </c>
      <c r="G51" s="6" t="s">
        <v>362</v>
      </c>
      <c r="H51" s="5"/>
      <c r="I51" s="5"/>
      <c r="J51" s="5"/>
      <c r="K51" s="5"/>
      <c r="L51" s="5" t="s">
        <v>871</v>
      </c>
      <c r="M51" s="5"/>
      <c r="N51" s="5"/>
      <c r="O51" s="5"/>
      <c r="P51" s="5"/>
      <c r="Q51" s="5"/>
      <c r="R51" s="5"/>
      <c r="S51" s="6"/>
      <c r="T51" s="5"/>
      <c r="U51" s="5" t="s">
        <v>871</v>
      </c>
      <c r="V51" s="5" t="s">
        <v>871</v>
      </c>
      <c r="W51" s="5"/>
      <c r="X51" s="5"/>
      <c r="Y51" s="5"/>
      <c r="Z51" s="5"/>
      <c r="AA51" s="5"/>
      <c r="AB51" s="6"/>
      <c r="AC51" s="6"/>
      <c r="AD51" s="6"/>
      <c r="AE51" s="42"/>
      <c r="AF51" s="6"/>
      <c r="AG51" s="6"/>
      <c r="AH51" s="7">
        <v>44474</v>
      </c>
      <c r="AI51" s="7">
        <v>44474</v>
      </c>
    </row>
    <row r="52" spans="2:35" s="18" customFormat="1" ht="33.75" customHeight="1">
      <c r="B52" s="4">
        <v>49</v>
      </c>
      <c r="C52" s="8" t="s">
        <v>360</v>
      </c>
      <c r="D52" s="8" t="s">
        <v>360</v>
      </c>
      <c r="E52" s="5" t="s">
        <v>593</v>
      </c>
      <c r="F52" s="5"/>
      <c r="G52" s="5"/>
      <c r="H52" s="5"/>
      <c r="I52" s="5"/>
      <c r="J52" s="5"/>
      <c r="K52" s="5"/>
      <c r="L52" s="5"/>
      <c r="M52" s="5"/>
      <c r="N52" s="5"/>
      <c r="O52" s="5"/>
      <c r="P52" s="5"/>
      <c r="Q52" s="5"/>
      <c r="R52" s="5"/>
      <c r="S52" s="5"/>
      <c r="T52" s="5"/>
      <c r="U52" s="5"/>
      <c r="V52" s="5"/>
      <c r="W52" s="5"/>
      <c r="X52" s="5"/>
      <c r="Y52" s="5"/>
      <c r="Z52" s="5"/>
      <c r="AA52" s="5"/>
      <c r="AB52" s="8"/>
      <c r="AC52" s="5"/>
      <c r="AD52" s="5"/>
      <c r="AE52" s="42"/>
      <c r="AF52" s="5"/>
      <c r="AG52" s="5"/>
      <c r="AH52" s="7">
        <v>44474</v>
      </c>
      <c r="AI52" s="7" t="s">
        <v>767</v>
      </c>
    </row>
    <row r="53" spans="2:35" s="18" customFormat="1" ht="37.5">
      <c r="B53" s="4">
        <v>50</v>
      </c>
      <c r="C53" s="6" t="s">
        <v>45</v>
      </c>
      <c r="D53" s="6" t="s">
        <v>49</v>
      </c>
      <c r="E53" s="6" t="s">
        <v>1075</v>
      </c>
      <c r="F53" s="6" t="s">
        <v>375</v>
      </c>
      <c r="G53" s="6" t="s">
        <v>46</v>
      </c>
      <c r="H53" s="5"/>
      <c r="I53" s="5"/>
      <c r="J53" s="5"/>
      <c r="K53" s="5"/>
      <c r="L53" s="5" t="s">
        <v>690</v>
      </c>
      <c r="M53" s="5"/>
      <c r="N53" s="5"/>
      <c r="O53" s="5"/>
      <c r="P53" s="5"/>
      <c r="Q53" s="5"/>
      <c r="R53" s="5"/>
      <c r="S53" s="6"/>
      <c r="T53" s="5" t="s">
        <v>690</v>
      </c>
      <c r="U53" s="5" t="s">
        <v>690</v>
      </c>
      <c r="V53" s="5"/>
      <c r="W53" s="5"/>
      <c r="X53" s="5"/>
      <c r="Y53" s="5"/>
      <c r="Z53" s="5"/>
      <c r="AA53" s="5" t="s">
        <v>690</v>
      </c>
      <c r="AB53" s="6"/>
      <c r="AC53" s="6"/>
      <c r="AD53" s="6" t="s">
        <v>448</v>
      </c>
      <c r="AE53" s="42"/>
      <c r="AF53" s="6"/>
      <c r="AG53" s="6"/>
      <c r="AH53" s="7">
        <v>44474</v>
      </c>
      <c r="AI53" s="7">
        <v>45093</v>
      </c>
    </row>
    <row r="54" spans="2:35" s="18" customFormat="1" ht="37.5">
      <c r="B54" s="4">
        <v>51</v>
      </c>
      <c r="C54" s="6" t="s">
        <v>45</v>
      </c>
      <c r="D54" s="6" t="s">
        <v>44</v>
      </c>
      <c r="E54" s="6" t="s">
        <v>921</v>
      </c>
      <c r="F54" s="6" t="s">
        <v>375</v>
      </c>
      <c r="G54" s="6" t="s">
        <v>46</v>
      </c>
      <c r="H54" s="5"/>
      <c r="I54" s="5"/>
      <c r="J54" s="5"/>
      <c r="K54" s="5"/>
      <c r="L54" s="5" t="s">
        <v>871</v>
      </c>
      <c r="M54" s="5"/>
      <c r="N54" s="5"/>
      <c r="O54" s="5"/>
      <c r="P54" s="5"/>
      <c r="Q54" s="5"/>
      <c r="R54" s="5"/>
      <c r="S54" s="6"/>
      <c r="T54" s="5" t="s">
        <v>871</v>
      </c>
      <c r="U54" s="5" t="s">
        <v>871</v>
      </c>
      <c r="V54" s="5"/>
      <c r="W54" s="5"/>
      <c r="X54" s="5"/>
      <c r="Y54" s="5"/>
      <c r="Z54" s="5"/>
      <c r="AA54" s="5"/>
      <c r="AB54" s="6"/>
      <c r="AC54" s="6"/>
      <c r="AD54" s="6" t="s">
        <v>447</v>
      </c>
      <c r="AE54" s="42"/>
      <c r="AF54" s="6"/>
      <c r="AG54" s="6"/>
      <c r="AH54" s="7">
        <v>44474</v>
      </c>
      <c r="AI54" s="7">
        <v>44474</v>
      </c>
    </row>
    <row r="55" spans="2:35" s="18" customFormat="1" ht="37.5">
      <c r="B55" s="4">
        <v>52</v>
      </c>
      <c r="C55" s="6" t="s">
        <v>45</v>
      </c>
      <c r="D55" s="6" t="s">
        <v>44</v>
      </c>
      <c r="E55" s="6" t="s">
        <v>922</v>
      </c>
      <c r="F55" s="6" t="s">
        <v>375</v>
      </c>
      <c r="G55" s="6" t="s">
        <v>46</v>
      </c>
      <c r="H55" s="5"/>
      <c r="I55" s="5"/>
      <c r="J55" s="5"/>
      <c r="K55" s="5"/>
      <c r="L55" s="5" t="s">
        <v>871</v>
      </c>
      <c r="M55" s="5"/>
      <c r="N55" s="5"/>
      <c r="O55" s="5"/>
      <c r="P55" s="5"/>
      <c r="Q55" s="5"/>
      <c r="R55" s="5"/>
      <c r="S55" s="6"/>
      <c r="T55" s="5" t="s">
        <v>871</v>
      </c>
      <c r="U55" s="5" t="s">
        <v>871</v>
      </c>
      <c r="V55" s="5"/>
      <c r="W55" s="5"/>
      <c r="X55" s="5"/>
      <c r="Y55" s="5"/>
      <c r="Z55" s="5"/>
      <c r="AA55" s="5"/>
      <c r="AB55" s="6"/>
      <c r="AC55" s="6"/>
      <c r="AD55" s="6"/>
      <c r="AE55" s="42"/>
      <c r="AF55" s="6"/>
      <c r="AG55" s="6"/>
      <c r="AH55" s="7">
        <v>44474</v>
      </c>
      <c r="AI55" s="7">
        <v>44474</v>
      </c>
    </row>
    <row r="56" spans="2:35" s="18" customFormat="1" ht="37.5">
      <c r="B56" s="4">
        <v>53</v>
      </c>
      <c r="C56" s="6" t="s">
        <v>45</v>
      </c>
      <c r="D56" s="6" t="s">
        <v>44</v>
      </c>
      <c r="E56" s="6" t="s">
        <v>923</v>
      </c>
      <c r="F56" s="6" t="s">
        <v>375</v>
      </c>
      <c r="G56" s="6" t="s">
        <v>46</v>
      </c>
      <c r="H56" s="5"/>
      <c r="I56" s="5"/>
      <c r="J56" s="5"/>
      <c r="K56" s="5"/>
      <c r="L56" s="5" t="s">
        <v>871</v>
      </c>
      <c r="M56" s="5"/>
      <c r="N56" s="5"/>
      <c r="O56" s="5"/>
      <c r="P56" s="5"/>
      <c r="Q56" s="5"/>
      <c r="R56" s="5"/>
      <c r="S56" s="6"/>
      <c r="T56" s="5" t="s">
        <v>871</v>
      </c>
      <c r="U56" s="5" t="s">
        <v>871</v>
      </c>
      <c r="V56" s="5"/>
      <c r="W56" s="5"/>
      <c r="X56" s="5"/>
      <c r="Y56" s="5"/>
      <c r="Z56" s="5"/>
      <c r="AA56" s="5"/>
      <c r="AB56" s="6"/>
      <c r="AC56" s="6"/>
      <c r="AD56" s="6"/>
      <c r="AE56" s="42"/>
      <c r="AF56" s="6"/>
      <c r="AG56" s="6"/>
      <c r="AH56" s="7">
        <v>44474</v>
      </c>
      <c r="AI56" s="7">
        <v>44474</v>
      </c>
    </row>
    <row r="57" spans="2:35" s="18" customFormat="1" ht="112.5">
      <c r="B57" s="4">
        <v>54</v>
      </c>
      <c r="C57" s="6" t="s">
        <v>343</v>
      </c>
      <c r="D57" s="6" t="s">
        <v>112</v>
      </c>
      <c r="E57" s="6" t="s">
        <v>924</v>
      </c>
      <c r="F57" s="6" t="s">
        <v>375</v>
      </c>
      <c r="G57" s="6" t="s">
        <v>92</v>
      </c>
      <c r="H57" s="8" t="s">
        <v>871</v>
      </c>
      <c r="I57" s="5"/>
      <c r="J57" s="5"/>
      <c r="K57" s="5"/>
      <c r="L57" s="5"/>
      <c r="M57" s="5"/>
      <c r="N57" s="5"/>
      <c r="O57" s="5"/>
      <c r="P57" s="5"/>
      <c r="Q57" s="5"/>
      <c r="R57" s="5"/>
      <c r="S57" s="6"/>
      <c r="T57" s="5" t="s">
        <v>871</v>
      </c>
      <c r="U57" s="5"/>
      <c r="V57" s="5" t="s">
        <v>871</v>
      </c>
      <c r="W57" s="5"/>
      <c r="X57" s="5" t="s">
        <v>871</v>
      </c>
      <c r="Y57" s="5" t="s">
        <v>871</v>
      </c>
      <c r="Z57" s="5"/>
      <c r="AA57" s="5"/>
      <c r="AB57" s="6" t="s">
        <v>344</v>
      </c>
      <c r="AC57" s="6"/>
      <c r="AD57" s="6" t="s">
        <v>345</v>
      </c>
      <c r="AE57" s="42"/>
      <c r="AF57" s="6"/>
      <c r="AG57" s="6"/>
      <c r="AH57" s="7">
        <v>44474</v>
      </c>
      <c r="AI57" s="7">
        <v>44474</v>
      </c>
    </row>
    <row r="58" spans="2:35" s="18" customFormat="1" ht="75">
      <c r="B58" s="6">
        <v>55</v>
      </c>
      <c r="C58" s="6" t="s">
        <v>104</v>
      </c>
      <c r="D58" s="6" t="s">
        <v>105</v>
      </c>
      <c r="E58" s="6" t="s">
        <v>925</v>
      </c>
      <c r="F58" s="6" t="s">
        <v>376</v>
      </c>
      <c r="G58" s="6" t="s">
        <v>106</v>
      </c>
      <c r="H58" s="5"/>
      <c r="I58" s="5"/>
      <c r="J58" s="5"/>
      <c r="K58" s="5"/>
      <c r="L58" s="5"/>
      <c r="M58" s="5"/>
      <c r="N58" s="5"/>
      <c r="O58" s="5"/>
      <c r="P58" s="5"/>
      <c r="Q58" s="5"/>
      <c r="R58" s="5"/>
      <c r="S58" s="6" t="s">
        <v>107</v>
      </c>
      <c r="T58" s="5" t="s">
        <v>871</v>
      </c>
      <c r="U58" s="5"/>
      <c r="V58" s="5"/>
      <c r="W58" s="5"/>
      <c r="X58" s="5"/>
      <c r="Y58" s="5"/>
      <c r="Z58" s="5"/>
      <c r="AA58" s="5"/>
      <c r="AB58" s="6"/>
      <c r="AC58" s="6"/>
      <c r="AD58" s="6" t="s">
        <v>456</v>
      </c>
      <c r="AE58" s="42"/>
      <c r="AF58" s="6"/>
      <c r="AG58" s="6"/>
      <c r="AH58" s="7">
        <v>44474</v>
      </c>
      <c r="AI58" s="7">
        <v>44474</v>
      </c>
    </row>
    <row r="59" spans="2:35" s="18" customFormat="1" ht="37.5">
      <c r="B59" s="4">
        <v>56</v>
      </c>
      <c r="C59" s="8" t="s">
        <v>410</v>
      </c>
      <c r="D59" s="41" t="s">
        <v>82</v>
      </c>
      <c r="E59" s="6" t="s">
        <v>926</v>
      </c>
      <c r="F59" s="6" t="s">
        <v>364</v>
      </c>
      <c r="G59" s="6" t="s">
        <v>342</v>
      </c>
      <c r="H59" s="8" t="s">
        <v>871</v>
      </c>
      <c r="I59" s="5"/>
      <c r="J59" s="5"/>
      <c r="K59" s="5"/>
      <c r="L59" s="5"/>
      <c r="M59" s="5"/>
      <c r="N59" s="5"/>
      <c r="O59" s="5"/>
      <c r="P59" s="5"/>
      <c r="Q59" s="5"/>
      <c r="R59" s="5"/>
      <c r="S59" s="6"/>
      <c r="T59" s="5" t="s">
        <v>871</v>
      </c>
      <c r="U59" s="5"/>
      <c r="V59" s="5" t="s">
        <v>871</v>
      </c>
      <c r="W59" s="5" t="s">
        <v>690</v>
      </c>
      <c r="X59" s="5" t="s">
        <v>871</v>
      </c>
      <c r="Y59" s="5"/>
      <c r="Z59" s="5"/>
      <c r="AA59" s="5" t="s">
        <v>871</v>
      </c>
      <c r="AB59" s="6" t="s">
        <v>411</v>
      </c>
      <c r="AC59" s="6"/>
      <c r="AD59" s="6" t="s">
        <v>412</v>
      </c>
      <c r="AE59" s="42"/>
      <c r="AF59" s="6" t="s">
        <v>815</v>
      </c>
      <c r="AG59" s="6"/>
      <c r="AH59" s="7">
        <v>44474</v>
      </c>
      <c r="AI59" s="7">
        <v>44777</v>
      </c>
    </row>
    <row r="60" spans="2:35" s="18" customFormat="1" ht="37.5">
      <c r="B60" s="4">
        <v>57</v>
      </c>
      <c r="C60" s="6" t="s">
        <v>279</v>
      </c>
      <c r="D60" s="6" t="s">
        <v>101</v>
      </c>
      <c r="E60" s="6" t="s">
        <v>950</v>
      </c>
      <c r="F60" s="6" t="s">
        <v>364</v>
      </c>
      <c r="G60" s="6" t="s">
        <v>280</v>
      </c>
      <c r="H60" s="5"/>
      <c r="I60" s="5"/>
      <c r="J60" s="5"/>
      <c r="K60" s="5"/>
      <c r="L60" s="5"/>
      <c r="M60" s="5"/>
      <c r="N60" s="5"/>
      <c r="O60" s="5"/>
      <c r="P60" s="5"/>
      <c r="Q60" s="5"/>
      <c r="R60" s="5"/>
      <c r="S60" s="6" t="s">
        <v>870</v>
      </c>
      <c r="T60" s="5" t="s">
        <v>871</v>
      </c>
      <c r="U60" s="5"/>
      <c r="V60" s="5" t="s">
        <v>871</v>
      </c>
      <c r="W60" s="5"/>
      <c r="X60" s="5"/>
      <c r="Y60" s="5"/>
      <c r="Z60" s="5"/>
      <c r="AA60" s="5"/>
      <c r="AB60" s="6" t="s">
        <v>418</v>
      </c>
      <c r="AC60" s="6"/>
      <c r="AD60" s="6" t="s">
        <v>281</v>
      </c>
      <c r="AE60" s="42"/>
      <c r="AF60" s="6"/>
      <c r="AG60" s="6"/>
      <c r="AH60" s="7">
        <v>44474</v>
      </c>
      <c r="AI60" s="7">
        <v>44474</v>
      </c>
    </row>
    <row r="61" spans="2:35" s="18" customFormat="1" ht="74.25" customHeight="1">
      <c r="B61" s="4">
        <v>58</v>
      </c>
      <c r="C61" s="6" t="s">
        <v>294</v>
      </c>
      <c r="D61" s="6" t="s">
        <v>295</v>
      </c>
      <c r="E61" s="6" t="s">
        <v>927</v>
      </c>
      <c r="F61" s="6" t="s">
        <v>377</v>
      </c>
      <c r="G61" s="6" t="s">
        <v>297</v>
      </c>
      <c r="H61" s="5"/>
      <c r="I61" s="5"/>
      <c r="J61" s="5"/>
      <c r="K61" s="5"/>
      <c r="L61" s="5"/>
      <c r="M61" s="5" t="s">
        <v>690</v>
      </c>
      <c r="N61" s="5"/>
      <c r="O61" s="5"/>
      <c r="P61" s="5"/>
      <c r="Q61" s="5"/>
      <c r="R61" s="5"/>
      <c r="S61" s="6" t="s">
        <v>803</v>
      </c>
      <c r="T61" s="5" t="s">
        <v>871</v>
      </c>
      <c r="U61" s="5" t="s">
        <v>871</v>
      </c>
      <c r="V61" s="5" t="s">
        <v>871</v>
      </c>
      <c r="W61" s="5" t="s">
        <v>690</v>
      </c>
      <c r="X61" s="5"/>
      <c r="Y61" s="5"/>
      <c r="Z61" s="5"/>
      <c r="AA61" s="5"/>
      <c r="AB61" s="6" t="s">
        <v>299</v>
      </c>
      <c r="AC61" s="6"/>
      <c r="AD61" s="6" t="s">
        <v>449</v>
      </c>
      <c r="AE61" s="42" t="s">
        <v>1071</v>
      </c>
      <c r="AF61" s="6"/>
      <c r="AG61" s="6"/>
      <c r="AH61" s="7">
        <v>44474</v>
      </c>
      <c r="AI61" s="7">
        <v>45086</v>
      </c>
    </row>
    <row r="62" spans="2:35" s="18" customFormat="1" ht="66.75" customHeight="1">
      <c r="B62" s="4">
        <v>59</v>
      </c>
      <c r="C62" s="6" t="s">
        <v>350</v>
      </c>
      <c r="D62" s="6" t="s">
        <v>36</v>
      </c>
      <c r="E62" s="6" t="s">
        <v>928</v>
      </c>
      <c r="F62" s="6" t="s">
        <v>377</v>
      </c>
      <c r="G62" s="6" t="s">
        <v>351</v>
      </c>
      <c r="H62" s="8" t="s">
        <v>690</v>
      </c>
      <c r="I62" s="5"/>
      <c r="J62" s="5"/>
      <c r="K62" s="5"/>
      <c r="L62" s="5"/>
      <c r="M62" s="5"/>
      <c r="N62" s="5"/>
      <c r="O62" s="5"/>
      <c r="P62" s="5"/>
      <c r="Q62" s="5"/>
      <c r="R62" s="5"/>
      <c r="S62" s="6"/>
      <c r="T62" s="5" t="s">
        <v>871</v>
      </c>
      <c r="U62" s="5"/>
      <c r="V62" s="5"/>
      <c r="W62" s="5" t="s">
        <v>690</v>
      </c>
      <c r="X62" s="5"/>
      <c r="Y62" s="5"/>
      <c r="Z62" s="5"/>
      <c r="AA62" s="5" t="s">
        <v>871</v>
      </c>
      <c r="AB62" s="6" t="s">
        <v>352</v>
      </c>
      <c r="AC62" s="6"/>
      <c r="AD62" s="6" t="s">
        <v>353</v>
      </c>
      <c r="AE62" s="42" t="s">
        <v>1067</v>
      </c>
      <c r="AF62" s="6"/>
      <c r="AG62" s="6"/>
      <c r="AH62" s="7">
        <v>44474</v>
      </c>
      <c r="AI62" s="7">
        <v>45085</v>
      </c>
    </row>
    <row r="63" spans="2:35" s="18" customFormat="1" ht="93.75">
      <c r="B63" s="4">
        <v>60</v>
      </c>
      <c r="C63" s="6" t="s">
        <v>354</v>
      </c>
      <c r="D63" s="6" t="s">
        <v>228</v>
      </c>
      <c r="E63" s="6" t="s">
        <v>929</v>
      </c>
      <c r="F63" s="6" t="s">
        <v>377</v>
      </c>
      <c r="G63" s="6" t="s">
        <v>355</v>
      </c>
      <c r="H63" s="5"/>
      <c r="I63" s="5"/>
      <c r="J63" s="5"/>
      <c r="K63" s="5"/>
      <c r="L63" s="5" t="s">
        <v>871</v>
      </c>
      <c r="M63" s="5" t="s">
        <v>871</v>
      </c>
      <c r="N63" s="5" t="s">
        <v>871</v>
      </c>
      <c r="O63" s="5"/>
      <c r="P63" s="5"/>
      <c r="Q63" s="5"/>
      <c r="R63" s="5"/>
      <c r="S63" s="6"/>
      <c r="T63" s="5" t="s">
        <v>871</v>
      </c>
      <c r="U63" s="5"/>
      <c r="V63" s="5"/>
      <c r="W63" s="5"/>
      <c r="X63" s="5"/>
      <c r="Y63" s="5"/>
      <c r="Z63" s="5"/>
      <c r="AA63" s="5"/>
      <c r="AB63" s="6"/>
      <c r="AC63" s="6"/>
      <c r="AD63" s="6" t="s">
        <v>450</v>
      </c>
      <c r="AE63" s="42"/>
      <c r="AF63" s="6"/>
      <c r="AG63" s="6"/>
      <c r="AH63" s="7">
        <v>44474</v>
      </c>
      <c r="AI63" s="7">
        <v>44474</v>
      </c>
    </row>
    <row r="64" spans="2:35" s="18" customFormat="1" ht="37.5">
      <c r="B64" s="4">
        <v>61</v>
      </c>
      <c r="C64" s="6" t="s">
        <v>141</v>
      </c>
      <c r="D64" s="6" t="s">
        <v>142</v>
      </c>
      <c r="E64" s="6" t="s">
        <v>930</v>
      </c>
      <c r="F64" s="6" t="s">
        <v>378</v>
      </c>
      <c r="G64" s="6" t="s">
        <v>472</v>
      </c>
      <c r="H64" s="5"/>
      <c r="I64" s="5"/>
      <c r="J64" s="5"/>
      <c r="K64" s="5"/>
      <c r="L64" s="5"/>
      <c r="M64" s="5"/>
      <c r="N64" s="5"/>
      <c r="O64" s="5"/>
      <c r="P64" s="5"/>
      <c r="Q64" s="5"/>
      <c r="R64" s="5"/>
      <c r="S64" s="6" t="s">
        <v>62</v>
      </c>
      <c r="T64" s="5"/>
      <c r="U64" s="5"/>
      <c r="V64" s="5"/>
      <c r="W64" s="5"/>
      <c r="X64" s="5"/>
      <c r="Y64" s="5"/>
      <c r="Z64" s="5"/>
      <c r="AA64" s="5" t="s">
        <v>871</v>
      </c>
      <c r="AB64" s="6"/>
      <c r="AC64" s="6"/>
      <c r="AD64" s="6" t="s">
        <v>143</v>
      </c>
      <c r="AE64" s="42"/>
      <c r="AF64" s="6"/>
      <c r="AG64" s="6"/>
      <c r="AH64" s="7">
        <v>44474</v>
      </c>
      <c r="AI64" s="7">
        <v>44474</v>
      </c>
    </row>
    <row r="65" spans="2:35" s="18" customFormat="1" ht="37.5">
      <c r="B65" s="4">
        <v>62</v>
      </c>
      <c r="C65" s="6" t="s">
        <v>141</v>
      </c>
      <c r="D65" s="6" t="s">
        <v>152</v>
      </c>
      <c r="E65" s="6" t="s">
        <v>931</v>
      </c>
      <c r="F65" s="6" t="s">
        <v>378</v>
      </c>
      <c r="G65" s="6" t="s">
        <v>473</v>
      </c>
      <c r="H65" s="5"/>
      <c r="I65" s="5"/>
      <c r="J65" s="5"/>
      <c r="K65" s="5"/>
      <c r="L65" s="5"/>
      <c r="M65" s="5"/>
      <c r="N65" s="5"/>
      <c r="O65" s="5"/>
      <c r="P65" s="5"/>
      <c r="Q65" s="5"/>
      <c r="R65" s="5"/>
      <c r="S65" s="6" t="s">
        <v>62</v>
      </c>
      <c r="T65" s="5"/>
      <c r="U65" s="5"/>
      <c r="V65" s="5"/>
      <c r="W65" s="5"/>
      <c r="X65" s="5"/>
      <c r="Y65" s="5"/>
      <c r="Z65" s="5"/>
      <c r="AA65" s="5" t="s">
        <v>871</v>
      </c>
      <c r="AB65" s="6"/>
      <c r="AC65" s="6"/>
      <c r="AD65" s="6" t="s">
        <v>149</v>
      </c>
      <c r="AE65" s="42"/>
      <c r="AF65" s="6"/>
      <c r="AG65" s="6"/>
      <c r="AH65" s="7">
        <v>44474</v>
      </c>
      <c r="AI65" s="7">
        <v>44474</v>
      </c>
    </row>
    <row r="66" spans="2:35" s="18" customFormat="1" ht="56.25">
      <c r="B66" s="4">
        <v>63</v>
      </c>
      <c r="C66" s="6" t="s">
        <v>59</v>
      </c>
      <c r="D66" s="6" t="s">
        <v>60</v>
      </c>
      <c r="E66" s="6" t="s">
        <v>932</v>
      </c>
      <c r="F66" s="6" t="s">
        <v>378</v>
      </c>
      <c r="G66" s="6" t="s">
        <v>61</v>
      </c>
      <c r="H66" s="5"/>
      <c r="I66" s="5"/>
      <c r="J66" s="5"/>
      <c r="K66" s="5"/>
      <c r="L66" s="5"/>
      <c r="M66" s="5"/>
      <c r="N66" s="5"/>
      <c r="O66" s="5"/>
      <c r="P66" s="5"/>
      <c r="Q66" s="5"/>
      <c r="R66" s="5"/>
      <c r="S66" s="6" t="s">
        <v>62</v>
      </c>
      <c r="T66" s="5" t="s">
        <v>871</v>
      </c>
      <c r="U66" s="5"/>
      <c r="V66" s="5" t="s">
        <v>871</v>
      </c>
      <c r="W66" s="5"/>
      <c r="X66" s="5"/>
      <c r="Y66" s="5"/>
      <c r="Z66" s="5"/>
      <c r="AA66" s="5"/>
      <c r="AB66" s="6"/>
      <c r="AC66" s="6"/>
      <c r="AD66" s="6" t="s">
        <v>451</v>
      </c>
      <c r="AE66" s="42"/>
      <c r="AF66" s="6"/>
      <c r="AG66" s="6"/>
      <c r="AH66" s="7">
        <v>44474</v>
      </c>
      <c r="AI66" s="7">
        <v>44474</v>
      </c>
    </row>
    <row r="67" spans="2:35" s="18" customFormat="1" ht="37.5">
      <c r="B67" s="4">
        <v>64</v>
      </c>
      <c r="C67" s="6" t="s">
        <v>1077</v>
      </c>
      <c r="D67" s="6" t="s">
        <v>112</v>
      </c>
      <c r="E67" s="6" t="s">
        <v>933</v>
      </c>
      <c r="F67" s="6" t="s">
        <v>378</v>
      </c>
      <c r="G67" s="6" t="s">
        <v>129</v>
      </c>
      <c r="H67" s="5"/>
      <c r="I67" s="5"/>
      <c r="J67" s="5"/>
      <c r="K67" s="5"/>
      <c r="L67" s="5"/>
      <c r="M67" s="5" t="s">
        <v>690</v>
      </c>
      <c r="N67" s="5"/>
      <c r="O67" s="5"/>
      <c r="P67" s="5"/>
      <c r="Q67" s="5"/>
      <c r="R67" s="5"/>
      <c r="S67" s="6"/>
      <c r="T67" s="5"/>
      <c r="U67" s="5"/>
      <c r="V67" s="5"/>
      <c r="W67" s="5"/>
      <c r="X67" s="5"/>
      <c r="Y67" s="5" t="s">
        <v>871</v>
      </c>
      <c r="Z67" s="5"/>
      <c r="AA67" s="5"/>
      <c r="AB67" s="6"/>
      <c r="AC67" s="6"/>
      <c r="AD67" s="6"/>
      <c r="AE67" s="42"/>
      <c r="AF67" s="6"/>
      <c r="AG67" s="6"/>
      <c r="AH67" s="7">
        <v>44474</v>
      </c>
      <c r="AI67" s="7">
        <v>45095</v>
      </c>
    </row>
    <row r="68" spans="2:35" s="18" customFormat="1" ht="37.5">
      <c r="B68" s="4">
        <v>65</v>
      </c>
      <c r="C68" s="6" t="s">
        <v>322</v>
      </c>
      <c r="D68" s="6" t="s">
        <v>323</v>
      </c>
      <c r="E68" s="6" t="s">
        <v>951</v>
      </c>
      <c r="F68" s="6" t="s">
        <v>378</v>
      </c>
      <c r="G68" s="6" t="s">
        <v>129</v>
      </c>
      <c r="H68" s="5"/>
      <c r="I68" s="5"/>
      <c r="J68" s="5"/>
      <c r="K68" s="5" t="s">
        <v>871</v>
      </c>
      <c r="L68" s="5"/>
      <c r="M68" s="5" t="s">
        <v>871</v>
      </c>
      <c r="N68" s="5"/>
      <c r="O68" s="5"/>
      <c r="P68" s="5"/>
      <c r="Q68" s="5"/>
      <c r="R68" s="5"/>
      <c r="S68" s="6"/>
      <c r="T68" s="5"/>
      <c r="U68" s="5"/>
      <c r="V68" s="5"/>
      <c r="W68" s="5"/>
      <c r="X68" s="5" t="s">
        <v>871</v>
      </c>
      <c r="Y68" s="5" t="s">
        <v>871</v>
      </c>
      <c r="Z68" s="5"/>
      <c r="AA68" s="5" t="s">
        <v>871</v>
      </c>
      <c r="AB68" s="6" t="s">
        <v>324</v>
      </c>
      <c r="AC68" s="6"/>
      <c r="AD68" s="6"/>
      <c r="AE68" s="42"/>
      <c r="AF68" s="6"/>
      <c r="AG68" s="6"/>
      <c r="AH68" s="7">
        <v>44474</v>
      </c>
      <c r="AI68" s="7">
        <v>44474</v>
      </c>
    </row>
    <row r="69" spans="2:35" s="18" customFormat="1" ht="37.5">
      <c r="B69" s="4">
        <v>66</v>
      </c>
      <c r="C69" s="6" t="s">
        <v>201</v>
      </c>
      <c r="D69" s="5"/>
      <c r="E69" s="6" t="s">
        <v>935</v>
      </c>
      <c r="F69" s="6" t="s">
        <v>378</v>
      </c>
      <c r="G69" s="6" t="s">
        <v>129</v>
      </c>
      <c r="H69" s="8" t="s">
        <v>871</v>
      </c>
      <c r="I69" s="5"/>
      <c r="J69" s="5"/>
      <c r="K69" s="5"/>
      <c r="L69" s="5"/>
      <c r="M69" s="5"/>
      <c r="N69" s="5"/>
      <c r="O69" s="5"/>
      <c r="P69" s="5"/>
      <c r="Q69" s="5"/>
      <c r="R69" s="5"/>
      <c r="S69" s="6"/>
      <c r="T69" s="5"/>
      <c r="U69" s="5"/>
      <c r="V69" s="5"/>
      <c r="W69" s="5"/>
      <c r="X69" s="5"/>
      <c r="Y69" s="5"/>
      <c r="Z69" s="5"/>
      <c r="AA69" s="5" t="s">
        <v>871</v>
      </c>
      <c r="AB69" s="6" t="s">
        <v>202</v>
      </c>
      <c r="AC69" s="6"/>
      <c r="AD69" s="6" t="s">
        <v>203</v>
      </c>
      <c r="AE69" s="42"/>
      <c r="AF69" s="6"/>
      <c r="AG69" s="6"/>
      <c r="AH69" s="7">
        <v>44474</v>
      </c>
      <c r="AI69" s="7">
        <v>44474</v>
      </c>
    </row>
    <row r="70" spans="2:35" s="18" customFormat="1" ht="37.5">
      <c r="B70" s="4">
        <v>67</v>
      </c>
      <c r="C70" s="6" t="s">
        <v>100</v>
      </c>
      <c r="D70" s="6" t="s">
        <v>101</v>
      </c>
      <c r="E70" s="6" t="s">
        <v>934</v>
      </c>
      <c r="F70" s="6" t="s">
        <v>378</v>
      </c>
      <c r="G70" s="6" t="s">
        <v>474</v>
      </c>
      <c r="H70" s="5"/>
      <c r="I70" s="5"/>
      <c r="J70" s="5"/>
      <c r="K70" s="5"/>
      <c r="L70" s="5"/>
      <c r="M70" s="5"/>
      <c r="N70" s="5"/>
      <c r="O70" s="5"/>
      <c r="P70" s="5"/>
      <c r="Q70" s="5"/>
      <c r="R70" s="5"/>
      <c r="S70" s="6" t="s">
        <v>62</v>
      </c>
      <c r="T70" s="5" t="s">
        <v>871</v>
      </c>
      <c r="U70" s="5" t="s">
        <v>871</v>
      </c>
      <c r="V70" s="5"/>
      <c r="W70" s="5" t="s">
        <v>690</v>
      </c>
      <c r="X70" s="5"/>
      <c r="Y70" s="5"/>
      <c r="Z70" s="5"/>
      <c r="AA70" s="5"/>
      <c r="AB70" s="6" t="s">
        <v>102</v>
      </c>
      <c r="AC70" s="6"/>
      <c r="AD70" s="6" t="s">
        <v>103</v>
      </c>
      <c r="AE70" s="42"/>
      <c r="AF70" s="6" t="s">
        <v>816</v>
      </c>
      <c r="AG70" s="6"/>
      <c r="AH70" s="7">
        <v>44474</v>
      </c>
      <c r="AI70" s="7">
        <v>44775</v>
      </c>
    </row>
    <row r="71" spans="2:35" s="18" customFormat="1" ht="56.25">
      <c r="B71" s="4">
        <v>68</v>
      </c>
      <c r="C71" s="6" t="s">
        <v>333</v>
      </c>
      <c r="D71" s="6" t="s">
        <v>334</v>
      </c>
      <c r="E71" s="6" t="s">
        <v>936</v>
      </c>
      <c r="F71" s="6" t="s">
        <v>378</v>
      </c>
      <c r="G71" s="6" t="s">
        <v>335</v>
      </c>
      <c r="H71" s="8" t="s">
        <v>871</v>
      </c>
      <c r="I71" s="5"/>
      <c r="J71" s="5"/>
      <c r="K71" s="5"/>
      <c r="L71" s="5"/>
      <c r="M71" s="5" t="s">
        <v>871</v>
      </c>
      <c r="N71" s="5"/>
      <c r="O71" s="5"/>
      <c r="P71" s="5"/>
      <c r="Q71" s="5"/>
      <c r="R71" s="5"/>
      <c r="S71" s="6"/>
      <c r="T71" s="5"/>
      <c r="U71" s="5"/>
      <c r="V71" s="5"/>
      <c r="W71" s="5"/>
      <c r="X71" s="5" t="s">
        <v>871</v>
      </c>
      <c r="Y71" s="5" t="s">
        <v>871</v>
      </c>
      <c r="Z71" s="5"/>
      <c r="AA71" s="5" t="s">
        <v>871</v>
      </c>
      <c r="AB71" s="6"/>
      <c r="AC71" s="6"/>
      <c r="AD71" s="6" t="s">
        <v>338</v>
      </c>
      <c r="AE71" s="42"/>
      <c r="AF71" s="6"/>
      <c r="AG71" s="6"/>
      <c r="AH71" s="7">
        <v>44474</v>
      </c>
      <c r="AI71" s="7">
        <v>44474</v>
      </c>
    </row>
    <row r="72" spans="2:35" s="18" customFormat="1" ht="37.5">
      <c r="B72" s="4">
        <v>69</v>
      </c>
      <c r="C72" s="8"/>
      <c r="D72" s="8"/>
      <c r="E72" s="6" t="s">
        <v>937</v>
      </c>
      <c r="F72" s="6" t="s">
        <v>378</v>
      </c>
      <c r="G72" s="6" t="s">
        <v>120</v>
      </c>
      <c r="H72" s="5"/>
      <c r="I72" s="5"/>
      <c r="J72" s="5"/>
      <c r="K72" s="5"/>
      <c r="L72" s="5"/>
      <c r="M72" s="5"/>
      <c r="N72" s="5"/>
      <c r="O72" s="5"/>
      <c r="P72" s="5"/>
      <c r="Q72" s="5"/>
      <c r="R72" s="5"/>
      <c r="S72" s="6" t="s">
        <v>62</v>
      </c>
      <c r="T72" s="5" t="s">
        <v>871</v>
      </c>
      <c r="U72" s="5" t="s">
        <v>871</v>
      </c>
      <c r="V72" s="5" t="s">
        <v>871</v>
      </c>
      <c r="W72" s="5"/>
      <c r="X72" s="5"/>
      <c r="Y72" s="5"/>
      <c r="Z72" s="5"/>
      <c r="AA72" s="5" t="s">
        <v>871</v>
      </c>
      <c r="AB72" s="6" t="s">
        <v>121</v>
      </c>
      <c r="AC72" s="6"/>
      <c r="AD72" s="6"/>
      <c r="AE72" s="42"/>
      <c r="AF72" s="6"/>
      <c r="AG72" s="6"/>
      <c r="AH72" s="7">
        <v>44474</v>
      </c>
      <c r="AI72" s="7">
        <v>44474</v>
      </c>
    </row>
    <row r="73" spans="2:35" s="18" customFormat="1" ht="75">
      <c r="B73" s="4">
        <v>70</v>
      </c>
      <c r="C73" s="6" t="s">
        <v>319</v>
      </c>
      <c r="D73" s="6" t="s">
        <v>320</v>
      </c>
      <c r="E73" s="6" t="s">
        <v>938</v>
      </c>
      <c r="F73" s="6" t="s">
        <v>378</v>
      </c>
      <c r="G73" s="6" t="s">
        <v>465</v>
      </c>
      <c r="H73" s="5"/>
      <c r="I73" s="5"/>
      <c r="J73" s="5"/>
      <c r="K73" s="5"/>
      <c r="L73" s="5"/>
      <c r="M73" s="5"/>
      <c r="N73" s="5"/>
      <c r="O73" s="5"/>
      <c r="P73" s="5"/>
      <c r="Q73" s="5"/>
      <c r="R73" s="5"/>
      <c r="S73" s="6" t="s">
        <v>62</v>
      </c>
      <c r="T73" s="5"/>
      <c r="U73" s="5"/>
      <c r="V73" s="5"/>
      <c r="W73" s="5"/>
      <c r="X73" s="5"/>
      <c r="Y73" s="5"/>
      <c r="Z73" s="5"/>
      <c r="AA73" s="5" t="s">
        <v>871</v>
      </c>
      <c r="AB73" s="6" t="s">
        <v>321</v>
      </c>
      <c r="AC73" s="6"/>
      <c r="AD73" s="6"/>
      <c r="AE73" s="42"/>
      <c r="AF73" s="6"/>
      <c r="AG73" s="6"/>
      <c r="AH73" s="7">
        <v>44474</v>
      </c>
      <c r="AI73" s="7">
        <v>44474</v>
      </c>
    </row>
    <row r="74" spans="2:35" s="18" customFormat="1" ht="63.75" customHeight="1">
      <c r="B74" s="4">
        <v>71</v>
      </c>
      <c r="C74" s="6" t="s">
        <v>227</v>
      </c>
      <c r="D74" s="6" t="s">
        <v>228</v>
      </c>
      <c r="E74" s="6" t="s">
        <v>939</v>
      </c>
      <c r="F74" s="6" t="s">
        <v>379</v>
      </c>
      <c r="G74" s="6" t="s">
        <v>230</v>
      </c>
      <c r="H74" s="5" t="s">
        <v>690</v>
      </c>
      <c r="I74" s="5"/>
      <c r="J74" s="5"/>
      <c r="K74" s="5"/>
      <c r="L74" s="5"/>
      <c r="M74" s="5"/>
      <c r="N74" s="5"/>
      <c r="O74" s="5"/>
      <c r="P74" s="5"/>
      <c r="Q74" s="5"/>
      <c r="R74" s="5"/>
      <c r="S74" s="6"/>
      <c r="T74" s="5" t="s">
        <v>690</v>
      </c>
      <c r="U74" s="5"/>
      <c r="V74" s="5" t="s">
        <v>690</v>
      </c>
      <c r="W74" s="5" t="s">
        <v>690</v>
      </c>
      <c r="X74" s="5" t="s">
        <v>690</v>
      </c>
      <c r="Y74" s="5" t="s">
        <v>690</v>
      </c>
      <c r="Z74" s="5"/>
      <c r="AA74" s="5"/>
      <c r="AB74" s="6" t="s">
        <v>231</v>
      </c>
      <c r="AC74" s="6"/>
      <c r="AD74" s="6" t="s">
        <v>1065</v>
      </c>
      <c r="AE74" s="42" t="s">
        <v>1066</v>
      </c>
      <c r="AF74" s="6"/>
      <c r="AG74" s="6"/>
      <c r="AH74" s="7">
        <v>44474</v>
      </c>
      <c r="AI74" s="7">
        <v>45085</v>
      </c>
    </row>
    <row r="75" spans="2:35" s="18" customFormat="1">
      <c r="B75" s="4">
        <v>72</v>
      </c>
      <c r="C75" s="8" t="s">
        <v>360</v>
      </c>
      <c r="D75" s="8" t="s">
        <v>360</v>
      </c>
      <c r="E75" s="8" t="s">
        <v>360</v>
      </c>
      <c r="F75" s="5"/>
      <c r="G75" s="8"/>
      <c r="H75" s="5"/>
      <c r="I75" s="5"/>
      <c r="J75" s="5"/>
      <c r="K75" s="5"/>
      <c r="L75" s="5"/>
      <c r="M75" s="5"/>
      <c r="N75" s="5"/>
      <c r="O75" s="5"/>
      <c r="P75" s="5"/>
      <c r="Q75" s="5"/>
      <c r="R75" s="5"/>
      <c r="S75" s="6"/>
      <c r="T75" s="5"/>
      <c r="U75" s="5"/>
      <c r="V75" s="5"/>
      <c r="W75" s="5"/>
      <c r="X75" s="5"/>
      <c r="Y75" s="5"/>
      <c r="Z75" s="5"/>
      <c r="AA75" s="5"/>
      <c r="AB75" s="6"/>
      <c r="AC75" s="6"/>
      <c r="AD75" s="6"/>
      <c r="AE75" s="42"/>
      <c r="AF75" s="6"/>
      <c r="AG75" s="6"/>
      <c r="AH75" s="7">
        <v>44474</v>
      </c>
      <c r="AI75" s="7" t="s">
        <v>1147</v>
      </c>
    </row>
    <row r="76" spans="2:35" s="18" customFormat="1" ht="56.25">
      <c r="B76" s="4">
        <v>73</v>
      </c>
      <c r="C76" s="6" t="s">
        <v>40</v>
      </c>
      <c r="D76" s="6" t="s">
        <v>41</v>
      </c>
      <c r="E76" s="6" t="s">
        <v>940</v>
      </c>
      <c r="F76" s="6" t="s">
        <v>380</v>
      </c>
      <c r="G76" s="6" t="s">
        <v>475</v>
      </c>
      <c r="H76" s="5"/>
      <c r="I76" s="5"/>
      <c r="J76" s="5"/>
      <c r="K76" s="5"/>
      <c r="L76" s="5" t="s">
        <v>871</v>
      </c>
      <c r="M76" s="5" t="s">
        <v>871</v>
      </c>
      <c r="N76" s="5" t="s">
        <v>871</v>
      </c>
      <c r="O76" s="5"/>
      <c r="P76" s="5"/>
      <c r="Q76" s="5"/>
      <c r="R76" s="5"/>
      <c r="S76" s="6" t="s">
        <v>799</v>
      </c>
      <c r="T76" s="5" t="s">
        <v>463</v>
      </c>
      <c r="U76" s="5" t="s">
        <v>463</v>
      </c>
      <c r="V76" s="5" t="s">
        <v>463</v>
      </c>
      <c r="W76" s="5" t="s">
        <v>463</v>
      </c>
      <c r="X76" s="5"/>
      <c r="Y76" s="5"/>
      <c r="Z76" s="5"/>
      <c r="AA76" s="5" t="s">
        <v>871</v>
      </c>
      <c r="AB76" s="6" t="s">
        <v>467</v>
      </c>
      <c r="AC76" s="6" t="s">
        <v>47</v>
      </c>
      <c r="AD76" s="6" t="s">
        <v>48</v>
      </c>
      <c r="AE76" s="42"/>
      <c r="AF76" s="6"/>
      <c r="AG76" s="6"/>
      <c r="AH76" s="7">
        <v>44474</v>
      </c>
      <c r="AI76" s="7">
        <v>44740</v>
      </c>
    </row>
    <row r="77" spans="2:35" s="18" customFormat="1" ht="56.25">
      <c r="B77" s="4">
        <v>74</v>
      </c>
      <c r="C77" s="6" t="s">
        <v>187</v>
      </c>
      <c r="D77" s="6" t="s">
        <v>44</v>
      </c>
      <c r="E77" s="6" t="s">
        <v>941</v>
      </c>
      <c r="F77" s="6" t="s">
        <v>380</v>
      </c>
      <c r="G77" s="6" t="s">
        <v>189</v>
      </c>
      <c r="H77" s="5"/>
      <c r="I77" s="5"/>
      <c r="J77" s="5"/>
      <c r="K77" s="5"/>
      <c r="L77" s="5"/>
      <c r="M77" s="5"/>
      <c r="N77" s="5" t="s">
        <v>871</v>
      </c>
      <c r="O77" s="5"/>
      <c r="P77" s="5"/>
      <c r="Q77" s="5"/>
      <c r="R77" s="5"/>
      <c r="S77" s="6" t="s">
        <v>804</v>
      </c>
      <c r="T77" s="5" t="s">
        <v>871</v>
      </c>
      <c r="U77" s="5" t="s">
        <v>871</v>
      </c>
      <c r="V77" s="5" t="s">
        <v>871</v>
      </c>
      <c r="W77" s="5" t="s">
        <v>690</v>
      </c>
      <c r="X77" s="5" t="s">
        <v>871</v>
      </c>
      <c r="Y77" s="5" t="s">
        <v>871</v>
      </c>
      <c r="Z77" s="5"/>
      <c r="AA77" s="5"/>
      <c r="AB77" s="6"/>
      <c r="AC77" s="6"/>
      <c r="AD77" s="6" t="s">
        <v>452</v>
      </c>
      <c r="AE77" s="42"/>
      <c r="AF77" s="6"/>
      <c r="AG77" s="6"/>
      <c r="AH77" s="7">
        <v>44474</v>
      </c>
      <c r="AI77" s="7">
        <v>44775</v>
      </c>
    </row>
    <row r="78" spans="2:35" s="18" customFormat="1" ht="37.5">
      <c r="B78" s="4">
        <v>75</v>
      </c>
      <c r="C78" s="8"/>
      <c r="D78" s="8"/>
      <c r="E78" s="6" t="s">
        <v>942</v>
      </c>
      <c r="F78" s="6" t="s">
        <v>381</v>
      </c>
      <c r="G78" s="6" t="s">
        <v>466</v>
      </c>
      <c r="H78" s="5"/>
      <c r="I78" s="5"/>
      <c r="J78" s="5"/>
      <c r="K78" s="5"/>
      <c r="L78" s="5"/>
      <c r="M78" s="5"/>
      <c r="N78" s="5"/>
      <c r="O78" s="5"/>
      <c r="P78" s="5"/>
      <c r="Q78" s="5"/>
      <c r="R78" s="5"/>
      <c r="S78" s="6" t="s">
        <v>166</v>
      </c>
      <c r="T78" s="5" t="s">
        <v>871</v>
      </c>
      <c r="U78" s="5" t="s">
        <v>871</v>
      </c>
      <c r="V78" s="5" t="s">
        <v>871</v>
      </c>
      <c r="W78" s="5"/>
      <c r="X78" s="5"/>
      <c r="Y78" s="5"/>
      <c r="Z78" s="5"/>
      <c r="AA78" s="5"/>
      <c r="AB78" s="6"/>
      <c r="AC78" s="6"/>
      <c r="AD78" s="6" t="s">
        <v>180</v>
      </c>
      <c r="AE78" s="42"/>
      <c r="AF78" s="6"/>
      <c r="AG78" s="6"/>
      <c r="AH78" s="7">
        <v>44474</v>
      </c>
      <c r="AI78" s="7">
        <v>44474</v>
      </c>
    </row>
    <row r="79" spans="2:35" s="18" customFormat="1" ht="37.5">
      <c r="B79" s="4">
        <v>76</v>
      </c>
      <c r="C79" s="6" t="s">
        <v>187</v>
      </c>
      <c r="D79" s="6" t="s">
        <v>138</v>
      </c>
      <c r="E79" s="6" t="s">
        <v>943</v>
      </c>
      <c r="F79" s="6" t="s">
        <v>381</v>
      </c>
      <c r="G79" s="6" t="s">
        <v>466</v>
      </c>
      <c r="H79" s="5"/>
      <c r="I79" s="5"/>
      <c r="J79" s="5"/>
      <c r="K79" s="5"/>
      <c r="L79" s="5"/>
      <c r="M79" s="5"/>
      <c r="N79" s="5"/>
      <c r="O79" s="5"/>
      <c r="P79" s="5"/>
      <c r="Q79" s="5"/>
      <c r="R79" s="5"/>
      <c r="S79" s="6" t="s">
        <v>166</v>
      </c>
      <c r="T79" s="5" t="s">
        <v>871</v>
      </c>
      <c r="U79" s="5" t="s">
        <v>871</v>
      </c>
      <c r="V79" s="5" t="s">
        <v>871</v>
      </c>
      <c r="W79" s="5"/>
      <c r="X79" s="5"/>
      <c r="Y79" s="5"/>
      <c r="Z79" s="5"/>
      <c r="AA79" s="5"/>
      <c r="AB79" s="6"/>
      <c r="AC79" s="6"/>
      <c r="AD79" s="6" t="s">
        <v>48</v>
      </c>
      <c r="AE79" s="42"/>
      <c r="AF79" s="6"/>
      <c r="AG79" s="6"/>
      <c r="AH79" s="7">
        <v>44474</v>
      </c>
      <c r="AI79" s="7">
        <v>44474</v>
      </c>
    </row>
    <row r="80" spans="2:35" s="18" customFormat="1" ht="37.5">
      <c r="B80" s="4">
        <v>77</v>
      </c>
      <c r="C80" s="8" t="s">
        <v>360</v>
      </c>
      <c r="D80" s="8" t="s">
        <v>360</v>
      </c>
      <c r="E80" s="8" t="s">
        <v>360</v>
      </c>
      <c r="F80" s="6"/>
      <c r="G80" s="6"/>
      <c r="H80" s="5"/>
      <c r="I80" s="5"/>
      <c r="J80" s="5"/>
      <c r="K80" s="5"/>
      <c r="L80" s="5"/>
      <c r="M80" s="5"/>
      <c r="N80" s="5"/>
      <c r="O80" s="5"/>
      <c r="P80" s="5"/>
      <c r="Q80" s="5"/>
      <c r="R80" s="5"/>
      <c r="S80" s="6"/>
      <c r="T80" s="5"/>
      <c r="U80" s="5"/>
      <c r="V80" s="5"/>
      <c r="W80" s="5"/>
      <c r="X80" s="5"/>
      <c r="Y80" s="5"/>
      <c r="Z80" s="5"/>
      <c r="AA80" s="5"/>
      <c r="AB80" s="6"/>
      <c r="AC80" s="6"/>
      <c r="AD80" s="6"/>
      <c r="AE80" s="42"/>
      <c r="AF80" s="6"/>
      <c r="AG80" s="6"/>
      <c r="AH80" s="7">
        <v>44474</v>
      </c>
      <c r="AI80" s="7" t="s">
        <v>1114</v>
      </c>
    </row>
    <row r="81" spans="2:35" s="18" customFormat="1" ht="37.5">
      <c r="B81" s="4">
        <v>78</v>
      </c>
      <c r="C81" s="6" t="s">
        <v>284</v>
      </c>
      <c r="D81" s="6" t="s">
        <v>286</v>
      </c>
      <c r="E81" s="6" t="s">
        <v>944</v>
      </c>
      <c r="F81" s="6" t="s">
        <v>382</v>
      </c>
      <c r="G81" s="6" t="s">
        <v>287</v>
      </c>
      <c r="H81" s="5"/>
      <c r="I81" s="5"/>
      <c r="J81" s="5"/>
      <c r="K81" s="5"/>
      <c r="L81" s="5"/>
      <c r="M81" s="5"/>
      <c r="N81" s="5" t="s">
        <v>871</v>
      </c>
      <c r="O81" s="5"/>
      <c r="P81" s="5"/>
      <c r="Q81" s="5"/>
      <c r="R81" s="5"/>
      <c r="S81" s="6"/>
      <c r="T81" s="5"/>
      <c r="U81" s="5"/>
      <c r="V81" s="5"/>
      <c r="W81" s="5"/>
      <c r="X81" s="5" t="s">
        <v>871</v>
      </c>
      <c r="Y81" s="5"/>
      <c r="Z81" s="5"/>
      <c r="AA81" s="5"/>
      <c r="AB81" s="6" t="s">
        <v>407</v>
      </c>
      <c r="AC81" s="6"/>
      <c r="AD81" s="6" t="s">
        <v>289</v>
      </c>
      <c r="AE81" s="42"/>
      <c r="AF81" s="6"/>
      <c r="AG81" s="6"/>
      <c r="AH81" s="7">
        <v>44474</v>
      </c>
      <c r="AI81" s="7">
        <v>44474</v>
      </c>
    </row>
    <row r="82" spans="2:35" s="18" customFormat="1" ht="56.25">
      <c r="B82" s="4">
        <v>79</v>
      </c>
      <c r="C82" s="6" t="s">
        <v>1072</v>
      </c>
      <c r="D82" s="6" t="s">
        <v>118</v>
      </c>
      <c r="E82" s="6" t="s">
        <v>945</v>
      </c>
      <c r="F82" s="6" t="s">
        <v>382</v>
      </c>
      <c r="G82" s="6" t="s">
        <v>232</v>
      </c>
      <c r="H82" s="5"/>
      <c r="I82" s="5"/>
      <c r="J82" s="5"/>
      <c r="K82" s="5"/>
      <c r="L82" s="5"/>
      <c r="M82" s="5"/>
      <c r="N82" s="5" t="s">
        <v>871</v>
      </c>
      <c r="O82" s="5"/>
      <c r="P82" s="5"/>
      <c r="Q82" s="5"/>
      <c r="R82" s="5"/>
      <c r="S82" s="6"/>
      <c r="T82" s="5"/>
      <c r="U82" s="5"/>
      <c r="V82" s="5"/>
      <c r="W82" s="5" t="s">
        <v>690</v>
      </c>
      <c r="X82" s="5"/>
      <c r="Y82" s="5"/>
      <c r="Z82" s="5"/>
      <c r="AA82" s="5" t="s">
        <v>690</v>
      </c>
      <c r="AB82" s="6" t="s">
        <v>233</v>
      </c>
      <c r="AC82" s="6"/>
      <c r="AD82" s="6" t="s">
        <v>235</v>
      </c>
      <c r="AE82" s="42"/>
      <c r="AF82" s="6"/>
      <c r="AG82" s="6"/>
      <c r="AH82" s="7">
        <v>44474</v>
      </c>
      <c r="AI82" s="7">
        <v>45089</v>
      </c>
    </row>
    <row r="83" spans="2:35" s="18" customFormat="1" ht="37.5">
      <c r="B83" s="4">
        <v>80</v>
      </c>
      <c r="C83" s="6" t="s">
        <v>117</v>
      </c>
      <c r="D83" s="6" t="s">
        <v>118</v>
      </c>
      <c r="E83" s="6" t="s">
        <v>946</v>
      </c>
      <c r="F83" s="6" t="s">
        <v>382</v>
      </c>
      <c r="G83" s="6" t="s">
        <v>476</v>
      </c>
      <c r="H83" s="5"/>
      <c r="I83" s="5"/>
      <c r="J83" s="5"/>
      <c r="K83" s="5"/>
      <c r="L83" s="5"/>
      <c r="M83" s="5"/>
      <c r="N83" s="5" t="s">
        <v>871</v>
      </c>
      <c r="O83" s="5"/>
      <c r="P83" s="5"/>
      <c r="Q83" s="5"/>
      <c r="R83" s="5"/>
      <c r="S83" s="6"/>
      <c r="T83" s="5"/>
      <c r="U83" s="5"/>
      <c r="V83" s="5"/>
      <c r="W83" s="5" t="s">
        <v>690</v>
      </c>
      <c r="X83" s="5"/>
      <c r="Y83" s="5"/>
      <c r="Z83" s="5"/>
      <c r="AA83" s="5" t="s">
        <v>871</v>
      </c>
      <c r="AB83" s="6" t="s">
        <v>119</v>
      </c>
      <c r="AC83" s="6"/>
      <c r="AD83" s="6"/>
      <c r="AE83" s="42" t="s">
        <v>1156</v>
      </c>
      <c r="AF83" s="6"/>
      <c r="AG83" s="6"/>
      <c r="AH83" s="7">
        <v>44474</v>
      </c>
      <c r="AI83" s="7">
        <v>45131</v>
      </c>
    </row>
    <row r="84" spans="2:35" s="18" customFormat="1" ht="56.25">
      <c r="B84" s="4">
        <v>81</v>
      </c>
      <c r="C84" s="6" t="s">
        <v>37</v>
      </c>
      <c r="D84" s="5"/>
      <c r="E84" s="6" t="s">
        <v>947</v>
      </c>
      <c r="F84" s="6" t="s">
        <v>382</v>
      </c>
      <c r="G84" s="6" t="s">
        <v>38</v>
      </c>
      <c r="H84" s="5"/>
      <c r="I84" s="5"/>
      <c r="J84" s="5"/>
      <c r="K84" s="5"/>
      <c r="L84" s="5"/>
      <c r="M84" s="5"/>
      <c r="N84" s="5" t="s">
        <v>463</v>
      </c>
      <c r="O84" s="5"/>
      <c r="P84" s="5"/>
      <c r="Q84" s="5"/>
      <c r="R84" s="5"/>
      <c r="S84" s="6"/>
      <c r="T84" s="5"/>
      <c r="U84" s="5"/>
      <c r="V84" s="5" t="s">
        <v>463</v>
      </c>
      <c r="W84" s="5"/>
      <c r="X84" s="5" t="s">
        <v>463</v>
      </c>
      <c r="Y84" s="5" t="s">
        <v>463</v>
      </c>
      <c r="Z84" s="5"/>
      <c r="AA84" s="5" t="s">
        <v>463</v>
      </c>
      <c r="AB84" s="6" t="s">
        <v>428</v>
      </c>
      <c r="AC84" s="6"/>
      <c r="AD84" s="6" t="s">
        <v>39</v>
      </c>
      <c r="AE84" s="42"/>
      <c r="AF84" s="6"/>
      <c r="AG84" s="6"/>
      <c r="AH84" s="7">
        <v>44474</v>
      </c>
      <c r="AI84" s="7">
        <v>44474</v>
      </c>
    </row>
    <row r="85" spans="2:35" s="18" customFormat="1" ht="66" customHeight="1">
      <c r="B85" s="4">
        <v>82</v>
      </c>
      <c r="C85" s="6" t="s">
        <v>827</v>
      </c>
      <c r="D85" s="5"/>
      <c r="E85" s="6" t="s">
        <v>948</v>
      </c>
      <c r="F85" s="6" t="s">
        <v>382</v>
      </c>
      <c r="G85" s="6" t="s">
        <v>181</v>
      </c>
      <c r="H85" s="8" t="s">
        <v>871</v>
      </c>
      <c r="I85" s="5"/>
      <c r="J85" s="5"/>
      <c r="K85" s="5"/>
      <c r="L85" s="5"/>
      <c r="M85" s="5"/>
      <c r="N85" s="5"/>
      <c r="O85" s="5"/>
      <c r="P85" s="5"/>
      <c r="Q85" s="5"/>
      <c r="R85" s="5"/>
      <c r="S85" s="6"/>
      <c r="T85" s="5"/>
      <c r="U85" s="5"/>
      <c r="V85" s="5" t="s">
        <v>690</v>
      </c>
      <c r="W85" s="5"/>
      <c r="X85" s="5" t="s">
        <v>871</v>
      </c>
      <c r="Y85" s="5" t="s">
        <v>871</v>
      </c>
      <c r="Z85" s="5"/>
      <c r="AA85" s="5" t="s">
        <v>871</v>
      </c>
      <c r="AB85" s="6" t="s">
        <v>182</v>
      </c>
      <c r="AC85" s="6"/>
      <c r="AD85" s="6" t="s">
        <v>1140</v>
      </c>
      <c r="AE85" s="42" t="s">
        <v>1141</v>
      </c>
      <c r="AF85" s="6"/>
      <c r="AG85" s="6"/>
      <c r="AH85" s="7">
        <v>44474</v>
      </c>
      <c r="AI85" s="7">
        <v>45113</v>
      </c>
    </row>
    <row r="86" spans="2:35" s="18" customFormat="1" ht="37.5">
      <c r="B86" s="4">
        <v>83</v>
      </c>
      <c r="C86" s="8"/>
      <c r="D86" s="8"/>
      <c r="E86" s="6" t="s">
        <v>949</v>
      </c>
      <c r="F86" s="6" t="s">
        <v>382</v>
      </c>
      <c r="G86" s="6" t="s">
        <v>136</v>
      </c>
      <c r="H86" s="5"/>
      <c r="I86" s="5"/>
      <c r="J86" s="5"/>
      <c r="K86" s="5"/>
      <c r="L86" s="5"/>
      <c r="M86" s="5"/>
      <c r="N86" s="5" t="s">
        <v>871</v>
      </c>
      <c r="O86" s="5"/>
      <c r="P86" s="5"/>
      <c r="Q86" s="5"/>
      <c r="R86" s="5"/>
      <c r="S86" s="6"/>
      <c r="T86" s="5"/>
      <c r="U86" s="5"/>
      <c r="V86" s="5" t="s">
        <v>871</v>
      </c>
      <c r="W86" s="5"/>
      <c r="X86" s="5"/>
      <c r="Y86" s="5"/>
      <c r="Z86" s="5"/>
      <c r="AA86" s="5"/>
      <c r="AB86" s="6"/>
      <c r="AC86" s="6"/>
      <c r="AD86" s="6"/>
      <c r="AE86" s="42"/>
      <c r="AF86" s="6"/>
      <c r="AG86" s="6"/>
      <c r="AH86" s="7">
        <v>44474</v>
      </c>
      <c r="AI86" s="7">
        <v>44474</v>
      </c>
    </row>
    <row r="87" spans="2:35" s="18" customFormat="1" ht="37.5">
      <c r="B87" s="4">
        <v>84</v>
      </c>
      <c r="C87" s="6" t="s">
        <v>168</v>
      </c>
      <c r="D87" s="6" t="s">
        <v>169</v>
      </c>
      <c r="E87" s="6" t="s">
        <v>952</v>
      </c>
      <c r="F87" s="6" t="s">
        <v>382</v>
      </c>
      <c r="G87" s="6" t="s">
        <v>170</v>
      </c>
      <c r="H87" s="5"/>
      <c r="I87" s="5"/>
      <c r="J87" s="5"/>
      <c r="K87" s="5"/>
      <c r="L87" s="5"/>
      <c r="M87" s="5"/>
      <c r="N87" s="5" t="s">
        <v>871</v>
      </c>
      <c r="O87" s="5"/>
      <c r="P87" s="5"/>
      <c r="Q87" s="5"/>
      <c r="R87" s="5"/>
      <c r="S87" s="6"/>
      <c r="T87" s="5" t="s">
        <v>871</v>
      </c>
      <c r="U87" s="5"/>
      <c r="V87" s="5" t="s">
        <v>871</v>
      </c>
      <c r="W87" s="5"/>
      <c r="X87" s="5"/>
      <c r="Y87" s="5"/>
      <c r="Z87" s="5"/>
      <c r="AA87" s="5"/>
      <c r="AB87" s="6"/>
      <c r="AC87" s="6"/>
      <c r="AD87" s="6" t="s">
        <v>416</v>
      </c>
      <c r="AE87" s="42"/>
      <c r="AF87" s="6"/>
      <c r="AG87" s="6"/>
      <c r="AH87" s="7">
        <v>44474</v>
      </c>
      <c r="AI87" s="7">
        <v>44474</v>
      </c>
    </row>
    <row r="88" spans="2:35" s="18" customFormat="1" ht="39" customHeight="1">
      <c r="B88" s="4">
        <v>85</v>
      </c>
      <c r="C88" s="5" t="s">
        <v>593</v>
      </c>
      <c r="D88" s="5" t="s">
        <v>593</v>
      </c>
      <c r="E88" s="5" t="s">
        <v>593</v>
      </c>
      <c r="F88" s="6"/>
      <c r="G88" s="8"/>
      <c r="H88" s="5"/>
      <c r="I88" s="5"/>
      <c r="J88" s="5"/>
      <c r="K88" s="5"/>
      <c r="L88" s="5"/>
      <c r="M88" s="5"/>
      <c r="N88" s="8"/>
      <c r="O88" s="8"/>
      <c r="P88" s="5"/>
      <c r="Q88" s="5"/>
      <c r="R88" s="5"/>
      <c r="S88" s="5"/>
      <c r="T88" s="5"/>
      <c r="U88" s="5"/>
      <c r="V88" s="8"/>
      <c r="W88" s="8"/>
      <c r="X88" s="5"/>
      <c r="Y88" s="5"/>
      <c r="Z88" s="5"/>
      <c r="AA88" s="5"/>
      <c r="AB88" s="5"/>
      <c r="AC88" s="5"/>
      <c r="AD88" s="5"/>
      <c r="AE88" s="42"/>
      <c r="AF88" s="5"/>
      <c r="AG88" s="6"/>
      <c r="AH88" s="7">
        <v>44474</v>
      </c>
      <c r="AI88" s="7" t="s">
        <v>818</v>
      </c>
    </row>
    <row r="89" spans="2:35" s="18" customFormat="1" ht="37.5">
      <c r="B89" s="4">
        <v>86</v>
      </c>
      <c r="C89" s="6" t="s">
        <v>270</v>
      </c>
      <c r="D89" s="6" t="s">
        <v>271</v>
      </c>
      <c r="E89" s="6" t="s">
        <v>953</v>
      </c>
      <c r="F89" s="6" t="s">
        <v>382</v>
      </c>
      <c r="G89" s="6" t="s">
        <v>272</v>
      </c>
      <c r="H89" s="5"/>
      <c r="I89" s="5"/>
      <c r="J89" s="5"/>
      <c r="K89" s="5"/>
      <c r="L89" s="5"/>
      <c r="M89" s="5"/>
      <c r="N89" s="5" t="s">
        <v>871</v>
      </c>
      <c r="O89" s="5"/>
      <c r="P89" s="5"/>
      <c r="Q89" s="5"/>
      <c r="R89" s="5"/>
      <c r="S89" s="6"/>
      <c r="T89" s="5"/>
      <c r="U89" s="5"/>
      <c r="V89" s="5"/>
      <c r="W89" s="5"/>
      <c r="X89" s="5"/>
      <c r="Y89" s="5" t="s">
        <v>871</v>
      </c>
      <c r="Z89" s="5"/>
      <c r="AA89" s="5"/>
      <c r="AB89" s="6"/>
      <c r="AC89" s="6"/>
      <c r="AD89" s="6" t="s">
        <v>275</v>
      </c>
      <c r="AE89" s="42"/>
      <c r="AF89" s="6"/>
      <c r="AG89" s="6"/>
      <c r="AH89" s="7">
        <v>44474</v>
      </c>
      <c r="AI89" s="7">
        <v>44474</v>
      </c>
    </row>
    <row r="90" spans="2:35" s="18" customFormat="1" ht="56.25">
      <c r="B90" s="4">
        <v>87</v>
      </c>
      <c r="C90" s="8"/>
      <c r="D90" s="8"/>
      <c r="E90" s="6" t="s">
        <v>954</v>
      </c>
      <c r="F90" s="6" t="s">
        <v>383</v>
      </c>
      <c r="G90" s="6" t="s">
        <v>165</v>
      </c>
      <c r="H90" s="5"/>
      <c r="I90" s="5"/>
      <c r="J90" s="5"/>
      <c r="K90" s="5"/>
      <c r="L90" s="5"/>
      <c r="M90" s="5"/>
      <c r="N90" s="5"/>
      <c r="O90" s="5"/>
      <c r="P90" s="5"/>
      <c r="Q90" s="5"/>
      <c r="R90" s="5"/>
      <c r="S90" s="6" t="s">
        <v>166</v>
      </c>
      <c r="T90" s="5" t="s">
        <v>871</v>
      </c>
      <c r="U90" s="5" t="s">
        <v>871</v>
      </c>
      <c r="V90" s="5" t="s">
        <v>871</v>
      </c>
      <c r="W90" s="5"/>
      <c r="X90" s="5"/>
      <c r="Y90" s="5"/>
      <c r="Z90" s="5"/>
      <c r="AA90" s="5" t="s">
        <v>871</v>
      </c>
      <c r="AB90" s="6" t="s">
        <v>167</v>
      </c>
      <c r="AC90" s="6"/>
      <c r="AD90" s="6" t="s">
        <v>427</v>
      </c>
      <c r="AE90" s="42"/>
      <c r="AF90" s="6"/>
      <c r="AG90" s="6"/>
      <c r="AH90" s="7">
        <v>44474</v>
      </c>
      <c r="AI90" s="7">
        <v>44474</v>
      </c>
    </row>
    <row r="91" spans="2:35" s="18" customFormat="1" ht="37.5">
      <c r="B91" s="4">
        <v>88</v>
      </c>
      <c r="C91" s="6" t="s">
        <v>234</v>
      </c>
      <c r="D91" s="6" t="s">
        <v>176</v>
      </c>
      <c r="E91" s="6" t="s">
        <v>957</v>
      </c>
      <c r="F91" s="6" t="s">
        <v>383</v>
      </c>
      <c r="G91" s="6" t="s">
        <v>236</v>
      </c>
      <c r="H91" s="5"/>
      <c r="I91" s="5"/>
      <c r="J91" s="5"/>
      <c r="K91" s="5"/>
      <c r="L91" s="5"/>
      <c r="M91" s="5"/>
      <c r="N91" s="5" t="s">
        <v>871</v>
      </c>
      <c r="O91" s="5"/>
      <c r="P91" s="5"/>
      <c r="Q91" s="5"/>
      <c r="R91" s="5"/>
      <c r="S91" s="6"/>
      <c r="T91" s="5" t="s">
        <v>871</v>
      </c>
      <c r="U91" s="5"/>
      <c r="V91" s="5"/>
      <c r="W91" s="5"/>
      <c r="X91" s="5" t="s">
        <v>871</v>
      </c>
      <c r="Y91" s="5" t="s">
        <v>871</v>
      </c>
      <c r="Z91" s="5"/>
      <c r="AA91" s="5" t="s">
        <v>871</v>
      </c>
      <c r="AB91" s="6" t="s">
        <v>237</v>
      </c>
      <c r="AC91" s="6"/>
      <c r="AD91" s="6" t="s">
        <v>398</v>
      </c>
      <c r="AE91" s="42"/>
      <c r="AF91" s="6"/>
      <c r="AG91" s="6"/>
      <c r="AH91" s="7">
        <v>44474</v>
      </c>
      <c r="AI91" s="7">
        <v>44474</v>
      </c>
    </row>
    <row r="92" spans="2:35" s="18" customFormat="1" ht="61.5" customHeight="1">
      <c r="B92" s="4">
        <v>89</v>
      </c>
      <c r="C92" s="6" t="s">
        <v>329</v>
      </c>
      <c r="D92" s="6" t="s">
        <v>101</v>
      </c>
      <c r="E92" s="6" t="s">
        <v>958</v>
      </c>
      <c r="F92" s="6" t="s">
        <v>383</v>
      </c>
      <c r="G92" s="6" t="s">
        <v>401</v>
      </c>
      <c r="H92" s="5"/>
      <c r="I92" s="5"/>
      <c r="J92" s="5"/>
      <c r="K92" s="5"/>
      <c r="L92" s="5"/>
      <c r="M92" s="5" t="s">
        <v>690</v>
      </c>
      <c r="N92" s="5" t="s">
        <v>690</v>
      </c>
      <c r="O92" s="5" t="s">
        <v>690</v>
      </c>
      <c r="P92" s="5" t="s">
        <v>871</v>
      </c>
      <c r="Q92" s="5"/>
      <c r="R92" s="5"/>
      <c r="S92" s="6"/>
      <c r="T92" s="5" t="s">
        <v>690</v>
      </c>
      <c r="U92" s="5"/>
      <c r="V92" s="5" t="s">
        <v>690</v>
      </c>
      <c r="W92" s="5"/>
      <c r="X92" s="5"/>
      <c r="Y92" s="5"/>
      <c r="Z92" s="5" t="s">
        <v>690</v>
      </c>
      <c r="AA92" s="5" t="s">
        <v>690</v>
      </c>
      <c r="AB92" s="6" t="s">
        <v>330</v>
      </c>
      <c r="AC92" s="6" t="s">
        <v>453</v>
      </c>
      <c r="AD92" s="6"/>
      <c r="AE92" s="42" t="s">
        <v>1076</v>
      </c>
      <c r="AF92" s="6"/>
      <c r="AG92" s="6"/>
      <c r="AH92" s="7">
        <v>44474</v>
      </c>
      <c r="AI92" s="7">
        <v>45095</v>
      </c>
    </row>
    <row r="93" spans="2:35" s="18" customFormat="1" ht="112.5">
      <c r="B93" s="4">
        <v>90</v>
      </c>
      <c r="C93" s="6" t="s">
        <v>314</v>
      </c>
      <c r="D93" s="6" t="s">
        <v>315</v>
      </c>
      <c r="E93" s="6" t="s">
        <v>959</v>
      </c>
      <c r="F93" s="6" t="s">
        <v>384</v>
      </c>
      <c r="G93" s="6" t="s">
        <v>316</v>
      </c>
      <c r="H93" s="5"/>
      <c r="I93" s="5"/>
      <c r="J93" s="5"/>
      <c r="K93" s="5"/>
      <c r="L93" s="5" t="s">
        <v>871</v>
      </c>
      <c r="M93" s="5" t="s">
        <v>871</v>
      </c>
      <c r="N93" s="5" t="s">
        <v>871</v>
      </c>
      <c r="O93" s="5" t="s">
        <v>871</v>
      </c>
      <c r="P93" s="5" t="s">
        <v>871</v>
      </c>
      <c r="Q93" s="5"/>
      <c r="R93" s="5"/>
      <c r="S93" s="6" t="s">
        <v>800</v>
      </c>
      <c r="T93" s="5" t="s">
        <v>871</v>
      </c>
      <c r="U93" s="5" t="s">
        <v>871</v>
      </c>
      <c r="V93" s="5"/>
      <c r="W93" s="5" t="s">
        <v>690</v>
      </c>
      <c r="X93" s="5" t="s">
        <v>871</v>
      </c>
      <c r="Y93" s="5" t="s">
        <v>871</v>
      </c>
      <c r="Z93" s="5"/>
      <c r="AA93" s="5" t="s">
        <v>871</v>
      </c>
      <c r="AB93" s="6" t="s">
        <v>317</v>
      </c>
      <c r="AC93" s="6" t="s">
        <v>402</v>
      </c>
      <c r="AD93" s="6" t="s">
        <v>318</v>
      </c>
      <c r="AE93" s="42"/>
      <c r="AF93" s="6"/>
      <c r="AG93" s="6"/>
      <c r="AH93" s="7">
        <v>44474</v>
      </c>
      <c r="AI93" s="7">
        <v>44740</v>
      </c>
    </row>
    <row r="94" spans="2:35" s="18" customFormat="1" ht="37.5">
      <c r="B94" s="4">
        <v>91</v>
      </c>
      <c r="C94" s="6" t="s">
        <v>113</v>
      </c>
      <c r="D94" s="5"/>
      <c r="E94" s="6" t="s">
        <v>960</v>
      </c>
      <c r="F94" s="6" t="s">
        <v>384</v>
      </c>
      <c r="G94" s="6" t="s">
        <v>114</v>
      </c>
      <c r="H94" s="5"/>
      <c r="I94" s="5"/>
      <c r="J94" s="5"/>
      <c r="K94" s="5"/>
      <c r="L94" s="5"/>
      <c r="M94" s="5"/>
      <c r="N94" s="5" t="s">
        <v>871</v>
      </c>
      <c r="O94" s="5"/>
      <c r="P94" s="5"/>
      <c r="Q94" s="5"/>
      <c r="R94" s="5"/>
      <c r="S94" s="6"/>
      <c r="T94" s="5" t="s">
        <v>871</v>
      </c>
      <c r="U94" s="5" t="s">
        <v>871</v>
      </c>
      <c r="V94" s="5" t="s">
        <v>871</v>
      </c>
      <c r="W94" s="5" t="s">
        <v>690</v>
      </c>
      <c r="X94" s="5" t="s">
        <v>871</v>
      </c>
      <c r="Y94" s="5" t="s">
        <v>871</v>
      </c>
      <c r="Z94" s="5"/>
      <c r="AA94" s="5"/>
      <c r="AB94" s="6" t="s">
        <v>115</v>
      </c>
      <c r="AC94" s="6"/>
      <c r="AD94" s="6" t="s">
        <v>116</v>
      </c>
      <c r="AE94" s="42"/>
      <c r="AF94" s="6"/>
      <c r="AG94" s="6"/>
      <c r="AH94" s="7">
        <v>44474</v>
      </c>
      <c r="AI94" s="7">
        <v>44740</v>
      </c>
    </row>
    <row r="95" spans="2:35" s="18" customFormat="1" ht="37.5">
      <c r="B95" s="4">
        <v>92</v>
      </c>
      <c r="C95" s="6" t="s">
        <v>254</v>
      </c>
      <c r="D95" s="6" t="s">
        <v>255</v>
      </c>
      <c r="E95" s="6" t="s">
        <v>961</v>
      </c>
      <c r="F95" s="6" t="s">
        <v>396</v>
      </c>
      <c r="G95" s="6" t="s">
        <v>256</v>
      </c>
      <c r="H95" s="5"/>
      <c r="I95" s="5"/>
      <c r="J95" s="5"/>
      <c r="K95" s="5"/>
      <c r="L95" s="5"/>
      <c r="M95" s="5"/>
      <c r="N95" s="5"/>
      <c r="O95" s="5" t="s">
        <v>871</v>
      </c>
      <c r="P95" s="5"/>
      <c r="Q95" s="5"/>
      <c r="R95" s="5"/>
      <c r="S95" s="6"/>
      <c r="T95" s="5" t="s">
        <v>871</v>
      </c>
      <c r="U95" s="5" t="s">
        <v>871</v>
      </c>
      <c r="V95" s="5"/>
      <c r="W95" s="5"/>
      <c r="X95" s="5"/>
      <c r="Y95" s="5"/>
      <c r="Z95" s="5"/>
      <c r="AA95" s="5"/>
      <c r="AB95" s="6"/>
      <c r="AC95" s="6"/>
      <c r="AD95" s="6" t="s">
        <v>257</v>
      </c>
      <c r="AE95" s="42"/>
      <c r="AF95" s="6"/>
      <c r="AG95" s="6"/>
      <c r="AH95" s="7">
        <v>44474</v>
      </c>
      <c r="AI95" s="7">
        <v>44474</v>
      </c>
    </row>
    <row r="96" spans="2:35" s="18" customFormat="1" ht="37.5">
      <c r="B96" s="4">
        <v>93</v>
      </c>
      <c r="C96" s="6" t="s">
        <v>216</v>
      </c>
      <c r="D96" s="6" t="s">
        <v>101</v>
      </c>
      <c r="E96" s="6" t="s">
        <v>962</v>
      </c>
      <c r="F96" s="6" t="s">
        <v>396</v>
      </c>
      <c r="G96" s="6" t="s">
        <v>215</v>
      </c>
      <c r="H96" s="5"/>
      <c r="I96" s="5"/>
      <c r="J96" s="5"/>
      <c r="K96" s="5"/>
      <c r="L96" s="5"/>
      <c r="M96" s="5"/>
      <c r="N96" s="5"/>
      <c r="O96" s="5" t="s">
        <v>871</v>
      </c>
      <c r="P96" s="5"/>
      <c r="Q96" s="5"/>
      <c r="R96" s="5"/>
      <c r="S96" s="6"/>
      <c r="T96" s="5" t="s">
        <v>871</v>
      </c>
      <c r="U96" s="5"/>
      <c r="V96" s="5"/>
      <c r="W96" s="5"/>
      <c r="X96" s="5"/>
      <c r="Y96" s="5"/>
      <c r="Z96" s="5"/>
      <c r="AA96" s="5"/>
      <c r="AB96" s="6"/>
      <c r="AC96" s="6"/>
      <c r="AD96" s="6" t="s">
        <v>219</v>
      </c>
      <c r="AE96" s="42"/>
      <c r="AF96" s="6"/>
      <c r="AG96" s="6"/>
      <c r="AH96" s="7">
        <v>44474</v>
      </c>
      <c r="AI96" s="7">
        <v>44474</v>
      </c>
    </row>
    <row r="97" spans="2:35" s="18" customFormat="1" ht="93.75">
      <c r="B97" s="4">
        <v>94</v>
      </c>
      <c r="C97" s="5"/>
      <c r="D97" s="5"/>
      <c r="E97" s="6" t="s">
        <v>963</v>
      </c>
      <c r="F97" s="6" t="s">
        <v>397</v>
      </c>
      <c r="G97" s="6" t="s">
        <v>50</v>
      </c>
      <c r="H97" s="5"/>
      <c r="I97" s="5"/>
      <c r="J97" s="5"/>
      <c r="K97" s="5"/>
      <c r="L97" s="5"/>
      <c r="M97" s="5"/>
      <c r="N97" s="5"/>
      <c r="O97" s="5"/>
      <c r="P97" s="5"/>
      <c r="Q97" s="5"/>
      <c r="R97" s="5"/>
      <c r="S97" s="6" t="s">
        <v>51</v>
      </c>
      <c r="T97" s="5" t="s">
        <v>690</v>
      </c>
      <c r="U97" s="5"/>
      <c r="V97" s="5"/>
      <c r="W97" s="5"/>
      <c r="X97" s="5"/>
      <c r="Y97" s="5"/>
      <c r="Z97" s="5"/>
      <c r="AA97" s="5" t="s">
        <v>871</v>
      </c>
      <c r="AB97" s="6" t="s">
        <v>52</v>
      </c>
      <c r="AC97" s="6"/>
      <c r="AD97" s="6" t="s">
        <v>420</v>
      </c>
      <c r="AE97" s="42" t="s">
        <v>1155</v>
      </c>
      <c r="AF97" s="6"/>
      <c r="AG97" s="6"/>
      <c r="AH97" s="7">
        <v>44474</v>
      </c>
      <c r="AI97" s="7">
        <v>45121</v>
      </c>
    </row>
    <row r="98" spans="2:35" s="18" customFormat="1" ht="37.5">
      <c r="B98" s="4">
        <v>95</v>
      </c>
      <c r="C98" s="6" t="s">
        <v>212</v>
      </c>
      <c r="D98" s="6" t="s">
        <v>213</v>
      </c>
      <c r="E98" s="6" t="s">
        <v>964</v>
      </c>
      <c r="F98" s="6" t="s">
        <v>385</v>
      </c>
      <c r="G98" s="6" t="s">
        <v>214</v>
      </c>
      <c r="H98" s="5"/>
      <c r="I98" s="5"/>
      <c r="J98" s="5"/>
      <c r="K98" s="5"/>
      <c r="L98" s="5"/>
      <c r="M98" s="5"/>
      <c r="N98" s="5" t="s">
        <v>871</v>
      </c>
      <c r="O98" s="5" t="s">
        <v>871</v>
      </c>
      <c r="P98" s="5"/>
      <c r="Q98" s="5"/>
      <c r="R98" s="5"/>
      <c r="S98" s="6"/>
      <c r="T98" s="5"/>
      <c r="U98" s="5" t="s">
        <v>871</v>
      </c>
      <c r="V98" s="5" t="s">
        <v>871</v>
      </c>
      <c r="W98" s="5"/>
      <c r="X98" s="5" t="s">
        <v>871</v>
      </c>
      <c r="Y98" s="5" t="s">
        <v>871</v>
      </c>
      <c r="Z98" s="5"/>
      <c r="AA98" s="5" t="s">
        <v>871</v>
      </c>
      <c r="AB98" s="6" t="s">
        <v>217</v>
      </c>
      <c r="AC98" s="6"/>
      <c r="AD98" s="6" t="s">
        <v>218</v>
      </c>
      <c r="AE98" s="42"/>
      <c r="AF98" s="6"/>
      <c r="AG98" s="6"/>
      <c r="AH98" s="7">
        <v>44474</v>
      </c>
      <c r="AI98" s="7">
        <v>44474</v>
      </c>
    </row>
    <row r="99" spans="2:35" s="18" customFormat="1" ht="37.5">
      <c r="B99" s="4">
        <v>96</v>
      </c>
      <c r="C99" s="6" t="s">
        <v>137</v>
      </c>
      <c r="D99" s="6" t="s">
        <v>138</v>
      </c>
      <c r="E99" s="6" t="s">
        <v>965</v>
      </c>
      <c r="F99" s="6" t="s">
        <v>386</v>
      </c>
      <c r="G99" s="6" t="s">
        <v>477</v>
      </c>
      <c r="H99" s="5"/>
      <c r="I99" s="5"/>
      <c r="J99" s="5"/>
      <c r="K99" s="5"/>
      <c r="L99" s="5"/>
      <c r="M99" s="5"/>
      <c r="N99" s="5"/>
      <c r="O99" s="5"/>
      <c r="P99" s="5"/>
      <c r="Q99" s="5"/>
      <c r="R99" s="5"/>
      <c r="S99" s="6" t="s">
        <v>139</v>
      </c>
      <c r="T99" s="5" t="s">
        <v>871</v>
      </c>
      <c r="U99" s="5"/>
      <c r="V99" s="5"/>
      <c r="W99" s="5"/>
      <c r="X99" s="5"/>
      <c r="Y99" s="5"/>
      <c r="Z99" s="5"/>
      <c r="AA99" s="5"/>
      <c r="AB99" s="6"/>
      <c r="AC99" s="6"/>
      <c r="AD99" s="6" t="s">
        <v>140</v>
      </c>
      <c r="AE99" s="42"/>
      <c r="AF99" s="6"/>
      <c r="AG99" s="6"/>
      <c r="AH99" s="7">
        <v>44474</v>
      </c>
      <c r="AI99" s="7">
        <v>44474</v>
      </c>
    </row>
    <row r="100" spans="2:35" s="18" customFormat="1" ht="37.5">
      <c r="B100" s="4">
        <v>97</v>
      </c>
      <c r="C100" s="6" t="s">
        <v>56</v>
      </c>
      <c r="D100" s="6" t="s">
        <v>57</v>
      </c>
      <c r="E100" s="6" t="s">
        <v>966</v>
      </c>
      <c r="F100" s="6" t="s">
        <v>386</v>
      </c>
      <c r="G100" s="6" t="s">
        <v>477</v>
      </c>
      <c r="H100" s="5"/>
      <c r="I100" s="5"/>
      <c r="J100" s="5"/>
      <c r="K100" s="5"/>
      <c r="L100" s="5"/>
      <c r="M100" s="5"/>
      <c r="N100" s="5"/>
      <c r="O100" s="5" t="s">
        <v>871</v>
      </c>
      <c r="P100" s="5"/>
      <c r="Q100" s="5"/>
      <c r="R100" s="5"/>
      <c r="S100" s="6"/>
      <c r="T100" s="5" t="s">
        <v>871</v>
      </c>
      <c r="U100" s="5"/>
      <c r="V100" s="5"/>
      <c r="W100" s="5"/>
      <c r="X100" s="5"/>
      <c r="Y100" s="5"/>
      <c r="Z100" s="5"/>
      <c r="AA100" s="5"/>
      <c r="AB100" s="6"/>
      <c r="AC100" s="6"/>
      <c r="AD100" s="6" t="s">
        <v>58</v>
      </c>
      <c r="AE100" s="42"/>
      <c r="AF100" s="6"/>
      <c r="AG100" s="6"/>
      <c r="AH100" s="7">
        <v>44474</v>
      </c>
      <c r="AI100" s="7">
        <v>44474</v>
      </c>
    </row>
    <row r="101" spans="2:35" s="18" customFormat="1" ht="206.25">
      <c r="B101" s="4">
        <v>98</v>
      </c>
      <c r="C101" s="6" t="s">
        <v>291</v>
      </c>
      <c r="D101" s="6" t="s">
        <v>292</v>
      </c>
      <c r="E101" s="6" t="s">
        <v>967</v>
      </c>
      <c r="F101" s="6" t="s">
        <v>386</v>
      </c>
      <c r="G101" s="6" t="s">
        <v>478</v>
      </c>
      <c r="H101" s="5"/>
      <c r="I101" s="5"/>
      <c r="J101" s="5"/>
      <c r="K101" s="5"/>
      <c r="L101" s="5"/>
      <c r="M101" s="5"/>
      <c r="N101" s="5"/>
      <c r="O101" s="5" t="s">
        <v>690</v>
      </c>
      <c r="P101" s="5"/>
      <c r="Q101" s="5"/>
      <c r="R101" s="5"/>
      <c r="S101" s="6"/>
      <c r="T101" s="5" t="s">
        <v>690</v>
      </c>
      <c r="U101" s="5" t="s">
        <v>690</v>
      </c>
      <c r="V101" s="5" t="s">
        <v>690</v>
      </c>
      <c r="W101" s="5" t="s">
        <v>690</v>
      </c>
      <c r="X101" s="5" t="s">
        <v>690</v>
      </c>
      <c r="Y101" s="5" t="s">
        <v>690</v>
      </c>
      <c r="Z101" s="5" t="s">
        <v>690</v>
      </c>
      <c r="AA101" s="5" t="s">
        <v>690</v>
      </c>
      <c r="AB101" s="6" t="s">
        <v>403</v>
      </c>
      <c r="AC101" s="6"/>
      <c r="AD101" s="6" t="s">
        <v>293</v>
      </c>
      <c r="AE101" s="42" t="s">
        <v>1113</v>
      </c>
      <c r="AF101" s="6"/>
      <c r="AG101" s="6"/>
      <c r="AH101" s="7">
        <v>44474</v>
      </c>
      <c r="AI101" s="7">
        <v>45097</v>
      </c>
    </row>
    <row r="102" spans="2:35" s="18" customFormat="1" ht="56.25">
      <c r="B102" s="4">
        <v>99</v>
      </c>
      <c r="C102" s="6" t="s">
        <v>238</v>
      </c>
      <c r="D102" s="5"/>
      <c r="E102" s="6" t="s">
        <v>968</v>
      </c>
      <c r="F102" s="6" t="s">
        <v>386</v>
      </c>
      <c r="G102" s="6" t="s">
        <v>240</v>
      </c>
      <c r="H102" s="5"/>
      <c r="I102" s="5"/>
      <c r="J102" s="5"/>
      <c r="K102" s="5"/>
      <c r="L102" s="5"/>
      <c r="M102" s="5"/>
      <c r="N102" s="5"/>
      <c r="O102" s="5"/>
      <c r="P102" s="5"/>
      <c r="Q102" s="5"/>
      <c r="R102" s="5"/>
      <c r="S102" s="6" t="s">
        <v>31</v>
      </c>
      <c r="T102" s="5" t="s">
        <v>871</v>
      </c>
      <c r="U102" s="5" t="s">
        <v>871</v>
      </c>
      <c r="V102" s="5" t="s">
        <v>871</v>
      </c>
      <c r="W102" s="5"/>
      <c r="X102" s="5"/>
      <c r="Y102" s="5"/>
      <c r="Z102" s="5"/>
      <c r="AA102" s="5"/>
      <c r="AB102" s="6" t="s">
        <v>248</v>
      </c>
      <c r="AC102" s="6"/>
      <c r="AD102" s="6" t="s">
        <v>243</v>
      </c>
      <c r="AE102" s="42"/>
      <c r="AF102" s="6"/>
      <c r="AG102" s="6"/>
      <c r="AH102" s="7">
        <v>44474</v>
      </c>
      <c r="AI102" s="7">
        <v>44474</v>
      </c>
    </row>
    <row r="103" spans="2:35" s="18" customFormat="1" ht="37.5">
      <c r="B103" s="4">
        <v>100</v>
      </c>
      <c r="C103" s="6" t="s">
        <v>93</v>
      </c>
      <c r="D103" s="6" t="s">
        <v>90</v>
      </c>
      <c r="E103" s="6" t="s">
        <v>969</v>
      </c>
      <c r="F103" s="6" t="s">
        <v>386</v>
      </c>
      <c r="G103" s="6" t="s">
        <v>94</v>
      </c>
      <c r="H103" s="5"/>
      <c r="I103" s="5"/>
      <c r="J103" s="5"/>
      <c r="K103" s="5"/>
      <c r="L103" s="5"/>
      <c r="M103" s="5"/>
      <c r="N103" s="5"/>
      <c r="O103" s="5"/>
      <c r="P103" s="5"/>
      <c r="Q103" s="5"/>
      <c r="R103" s="5"/>
      <c r="S103" s="6" t="s">
        <v>31</v>
      </c>
      <c r="T103" s="5"/>
      <c r="U103" s="5" t="s">
        <v>871</v>
      </c>
      <c r="V103" s="5"/>
      <c r="W103" s="5"/>
      <c r="X103" s="5"/>
      <c r="Y103" s="5"/>
      <c r="Z103" s="5"/>
      <c r="AA103" s="5"/>
      <c r="AB103" s="6"/>
      <c r="AC103" s="6"/>
      <c r="AD103" s="6" t="s">
        <v>95</v>
      </c>
      <c r="AE103" s="42"/>
      <c r="AF103" s="6"/>
      <c r="AG103" s="6"/>
      <c r="AH103" s="7">
        <v>44474</v>
      </c>
      <c r="AI103" s="7">
        <v>44474</v>
      </c>
    </row>
    <row r="104" spans="2:35" s="18" customFormat="1" ht="37.5">
      <c r="B104" s="4">
        <v>101</v>
      </c>
      <c r="C104" s="6" t="s">
        <v>325</v>
      </c>
      <c r="D104" s="6" t="s">
        <v>57</v>
      </c>
      <c r="E104" s="6" t="s">
        <v>970</v>
      </c>
      <c r="F104" s="6" t="s">
        <v>597</v>
      </c>
      <c r="G104" s="6" t="s">
        <v>326</v>
      </c>
      <c r="H104" s="5"/>
      <c r="I104" s="5"/>
      <c r="J104" s="5"/>
      <c r="K104" s="5"/>
      <c r="L104" s="5"/>
      <c r="M104" s="5"/>
      <c r="N104" s="5"/>
      <c r="O104" s="5"/>
      <c r="P104" s="5"/>
      <c r="Q104" s="5"/>
      <c r="R104" s="5"/>
      <c r="S104" s="6" t="s">
        <v>327</v>
      </c>
      <c r="T104" s="5" t="s">
        <v>871</v>
      </c>
      <c r="U104" s="5" t="s">
        <v>871</v>
      </c>
      <c r="V104" s="5"/>
      <c r="W104" s="5"/>
      <c r="X104" s="5"/>
      <c r="Y104" s="5"/>
      <c r="Z104" s="5"/>
      <c r="AA104" s="5"/>
      <c r="AB104" s="6"/>
      <c r="AC104" s="6"/>
      <c r="AD104" s="6" t="s">
        <v>328</v>
      </c>
      <c r="AE104" s="42"/>
      <c r="AF104" s="6"/>
      <c r="AG104" s="6"/>
      <c r="AH104" s="7">
        <v>44474</v>
      </c>
      <c r="AI104" s="7">
        <v>44474</v>
      </c>
    </row>
    <row r="105" spans="2:35" s="18" customFormat="1" ht="34.5" customHeight="1">
      <c r="B105" s="4">
        <v>102</v>
      </c>
      <c r="C105" s="8" t="s">
        <v>593</v>
      </c>
      <c r="D105" s="8" t="s">
        <v>593</v>
      </c>
      <c r="E105" s="5" t="s">
        <v>593</v>
      </c>
      <c r="F105" s="6"/>
      <c r="G105" s="6"/>
      <c r="H105" s="5"/>
      <c r="I105" s="5"/>
      <c r="J105" s="5"/>
      <c r="K105" s="5"/>
      <c r="L105" s="5"/>
      <c r="M105" s="5"/>
      <c r="N105" s="5"/>
      <c r="O105" s="5"/>
      <c r="P105" s="5"/>
      <c r="Q105" s="5"/>
      <c r="R105" s="5"/>
      <c r="S105" s="6"/>
      <c r="T105" s="5"/>
      <c r="U105" s="5"/>
      <c r="V105" s="5"/>
      <c r="W105" s="5"/>
      <c r="X105" s="5"/>
      <c r="Y105" s="5"/>
      <c r="Z105" s="5"/>
      <c r="AA105" s="5"/>
      <c r="AB105" s="6"/>
      <c r="AC105" s="6"/>
      <c r="AD105" s="6"/>
      <c r="AE105" s="42"/>
      <c r="AF105" s="6"/>
      <c r="AG105" s="6"/>
      <c r="AH105" s="7">
        <v>44474</v>
      </c>
      <c r="AI105" s="7" t="s">
        <v>1116</v>
      </c>
    </row>
    <row r="106" spans="2:35" s="18" customFormat="1" ht="33.75" customHeight="1">
      <c r="B106" s="4">
        <v>103</v>
      </c>
      <c r="C106" s="8" t="s">
        <v>593</v>
      </c>
      <c r="D106" s="8" t="s">
        <v>593</v>
      </c>
      <c r="E106" s="5" t="s">
        <v>593</v>
      </c>
      <c r="F106" s="6"/>
      <c r="G106" s="6"/>
      <c r="H106" s="5"/>
      <c r="I106" s="5"/>
      <c r="J106" s="5"/>
      <c r="K106" s="5"/>
      <c r="L106" s="5"/>
      <c r="M106" s="5"/>
      <c r="N106" s="5"/>
      <c r="O106" s="5"/>
      <c r="P106" s="5"/>
      <c r="Q106" s="5"/>
      <c r="R106" s="5"/>
      <c r="S106" s="6"/>
      <c r="T106" s="5"/>
      <c r="U106" s="5"/>
      <c r="V106" s="5"/>
      <c r="W106" s="5"/>
      <c r="X106" s="5"/>
      <c r="Y106" s="5"/>
      <c r="Z106" s="5"/>
      <c r="AA106" s="5"/>
      <c r="AB106" s="6"/>
      <c r="AC106" s="6"/>
      <c r="AD106" s="6"/>
      <c r="AE106" s="42"/>
      <c r="AF106" s="6"/>
      <c r="AG106" s="6"/>
      <c r="AH106" s="7">
        <v>44474</v>
      </c>
      <c r="AI106" s="7" t="s">
        <v>1115</v>
      </c>
    </row>
    <row r="107" spans="2:35" s="18" customFormat="1" ht="37.5">
      <c r="B107" s="4">
        <v>104</v>
      </c>
      <c r="C107" s="6" t="s">
        <v>126</v>
      </c>
      <c r="D107" s="6" t="s">
        <v>36</v>
      </c>
      <c r="E107" s="6" t="s">
        <v>971</v>
      </c>
      <c r="F107" s="6" t="s">
        <v>387</v>
      </c>
      <c r="G107" s="6" t="s">
        <v>127</v>
      </c>
      <c r="H107" s="8" t="s">
        <v>871</v>
      </c>
      <c r="I107" s="5"/>
      <c r="J107" s="5"/>
      <c r="K107" s="5"/>
      <c r="L107" s="5"/>
      <c r="M107" s="5"/>
      <c r="N107" s="5"/>
      <c r="O107" s="5"/>
      <c r="P107" s="5"/>
      <c r="Q107" s="5"/>
      <c r="R107" s="5"/>
      <c r="S107" s="6"/>
      <c r="T107" s="5" t="s">
        <v>871</v>
      </c>
      <c r="U107" s="5" t="s">
        <v>871</v>
      </c>
      <c r="V107" s="5"/>
      <c r="W107" s="5"/>
      <c r="X107" s="5"/>
      <c r="Y107" s="5"/>
      <c r="Z107" s="5"/>
      <c r="AA107" s="5" t="s">
        <v>871</v>
      </c>
      <c r="AB107" s="6" t="s">
        <v>128</v>
      </c>
      <c r="AC107" s="6"/>
      <c r="AD107" s="6" t="s">
        <v>415</v>
      </c>
      <c r="AE107" s="42"/>
      <c r="AF107" s="6"/>
      <c r="AG107" s="6"/>
      <c r="AH107" s="7">
        <v>44474</v>
      </c>
      <c r="AI107" s="7">
        <v>44474</v>
      </c>
    </row>
    <row r="108" spans="2:35" s="18" customFormat="1" ht="56.25">
      <c r="B108" s="4">
        <v>105</v>
      </c>
      <c r="C108" s="6" t="s">
        <v>150</v>
      </c>
      <c r="D108" s="6" t="s">
        <v>151</v>
      </c>
      <c r="E108" s="6" t="s">
        <v>972</v>
      </c>
      <c r="F108" s="6" t="s">
        <v>388</v>
      </c>
      <c r="G108" s="6" t="s">
        <v>479</v>
      </c>
      <c r="H108" s="5"/>
      <c r="I108" s="5"/>
      <c r="J108" s="5"/>
      <c r="K108" s="5"/>
      <c r="L108" s="5"/>
      <c r="M108" s="5"/>
      <c r="N108" s="5" t="s">
        <v>871</v>
      </c>
      <c r="O108" s="5" t="s">
        <v>871</v>
      </c>
      <c r="P108" s="5" t="s">
        <v>871</v>
      </c>
      <c r="Q108" s="5" t="s">
        <v>871</v>
      </c>
      <c r="R108" s="5"/>
      <c r="S108" s="6" t="s">
        <v>153</v>
      </c>
      <c r="T108" s="5" t="s">
        <v>871</v>
      </c>
      <c r="U108" s="5"/>
      <c r="V108" s="5" t="s">
        <v>871</v>
      </c>
      <c r="W108" s="5"/>
      <c r="X108" s="5"/>
      <c r="Y108" s="5"/>
      <c r="Z108" s="5"/>
      <c r="AA108" s="5"/>
      <c r="AB108" s="6" t="s">
        <v>154</v>
      </c>
      <c r="AC108" s="6"/>
      <c r="AD108" s="6" t="s">
        <v>155</v>
      </c>
      <c r="AE108" s="42"/>
      <c r="AF108" s="6"/>
      <c r="AG108" s="6"/>
      <c r="AH108" s="7">
        <v>44474</v>
      </c>
      <c r="AI108" s="7">
        <v>44474</v>
      </c>
    </row>
    <row r="109" spans="2:35" s="18" customFormat="1" ht="93.75">
      <c r="B109" s="4">
        <v>106</v>
      </c>
      <c r="C109" s="6" t="s">
        <v>282</v>
      </c>
      <c r="D109" s="6" t="s">
        <v>283</v>
      </c>
      <c r="E109" s="6" t="s">
        <v>973</v>
      </c>
      <c r="F109" s="6" t="s">
        <v>388</v>
      </c>
      <c r="G109" s="6" t="s">
        <v>285</v>
      </c>
      <c r="H109" s="5"/>
      <c r="I109" s="5"/>
      <c r="J109" s="5"/>
      <c r="K109" s="5"/>
      <c r="L109" s="5"/>
      <c r="M109" s="5"/>
      <c r="N109" s="5"/>
      <c r="O109" s="5" t="s">
        <v>871</v>
      </c>
      <c r="P109" s="5"/>
      <c r="Q109" s="5" t="s">
        <v>871</v>
      </c>
      <c r="R109" s="5"/>
      <c r="S109" s="6"/>
      <c r="T109" s="5" t="s">
        <v>871</v>
      </c>
      <c r="U109" s="5"/>
      <c r="V109" s="5"/>
      <c r="W109" s="5"/>
      <c r="X109" s="5" t="s">
        <v>871</v>
      </c>
      <c r="Y109" s="5" t="s">
        <v>871</v>
      </c>
      <c r="Z109" s="5"/>
      <c r="AA109" s="5"/>
      <c r="AB109" s="6" t="s">
        <v>288</v>
      </c>
      <c r="AC109" s="6"/>
      <c r="AD109" s="6" t="s">
        <v>290</v>
      </c>
      <c r="AE109" s="42"/>
      <c r="AF109" s="6"/>
      <c r="AG109" s="6"/>
      <c r="AH109" s="7">
        <v>44474</v>
      </c>
      <c r="AI109" s="7">
        <v>44474</v>
      </c>
    </row>
    <row r="110" spans="2:35" s="18" customFormat="1" ht="37.5">
      <c r="B110" s="4">
        <v>107</v>
      </c>
      <c r="C110" s="6" t="s">
        <v>76</v>
      </c>
      <c r="D110" s="5"/>
      <c r="E110" s="6" t="s">
        <v>974</v>
      </c>
      <c r="F110" s="6" t="s">
        <v>389</v>
      </c>
      <c r="G110" s="6" t="s">
        <v>480</v>
      </c>
      <c r="H110" s="5"/>
      <c r="I110" s="5"/>
      <c r="J110" s="5"/>
      <c r="K110" s="5"/>
      <c r="L110" s="5"/>
      <c r="M110" s="5"/>
      <c r="N110" s="5"/>
      <c r="O110" s="5"/>
      <c r="P110" s="5"/>
      <c r="Q110" s="5" t="s">
        <v>871</v>
      </c>
      <c r="R110" s="5"/>
      <c r="S110" s="6"/>
      <c r="T110" s="5"/>
      <c r="U110" s="5" t="s">
        <v>871</v>
      </c>
      <c r="V110" s="5"/>
      <c r="W110" s="5"/>
      <c r="X110" s="5" t="s">
        <v>871</v>
      </c>
      <c r="Y110" s="5"/>
      <c r="Z110" s="5"/>
      <c r="AA110" s="5"/>
      <c r="AB110" s="6"/>
      <c r="AC110" s="6"/>
      <c r="AD110" s="6"/>
      <c r="AE110" s="42"/>
      <c r="AF110" s="6"/>
      <c r="AG110" s="6"/>
      <c r="AH110" s="7">
        <v>44474</v>
      </c>
      <c r="AI110" s="7">
        <v>44474</v>
      </c>
    </row>
    <row r="111" spans="2:35" s="18" customFormat="1" ht="37.5">
      <c r="B111" s="4">
        <v>108</v>
      </c>
      <c r="C111" s="6" t="s">
        <v>346</v>
      </c>
      <c r="D111" s="6" t="s">
        <v>151</v>
      </c>
      <c r="E111" s="6" t="s">
        <v>975</v>
      </c>
      <c r="F111" s="6" t="s">
        <v>390</v>
      </c>
      <c r="G111" s="6" t="s">
        <v>481</v>
      </c>
      <c r="H111" s="5"/>
      <c r="I111" s="5"/>
      <c r="J111" s="5"/>
      <c r="K111" s="5"/>
      <c r="L111" s="5"/>
      <c r="M111" s="5"/>
      <c r="N111" s="5"/>
      <c r="O111" s="5"/>
      <c r="P111" s="5"/>
      <c r="Q111" s="5"/>
      <c r="R111" s="5"/>
      <c r="S111" s="6" t="s">
        <v>347</v>
      </c>
      <c r="T111" s="5" t="s">
        <v>871</v>
      </c>
      <c r="U111" s="5" t="s">
        <v>871</v>
      </c>
      <c r="V111" s="5" t="s">
        <v>871</v>
      </c>
      <c r="W111" s="5"/>
      <c r="X111" s="5"/>
      <c r="Y111" s="5"/>
      <c r="Z111" s="5"/>
      <c r="AA111" s="5" t="s">
        <v>871</v>
      </c>
      <c r="AB111" s="6"/>
      <c r="AC111" s="6"/>
      <c r="AD111" s="6"/>
      <c r="AE111" s="42"/>
      <c r="AF111" s="6"/>
      <c r="AG111" s="6"/>
      <c r="AH111" s="7">
        <v>44474</v>
      </c>
      <c r="AI111" s="7">
        <v>44474</v>
      </c>
    </row>
    <row r="112" spans="2:35" s="18" customFormat="1" ht="37.5">
      <c r="B112" s="4">
        <v>109</v>
      </c>
      <c r="C112" s="6" t="s">
        <v>348</v>
      </c>
      <c r="D112" s="6" t="s">
        <v>349</v>
      </c>
      <c r="E112" s="6" t="s">
        <v>976</v>
      </c>
      <c r="F112" s="6" t="s">
        <v>390</v>
      </c>
      <c r="G112" s="6" t="s">
        <v>481</v>
      </c>
      <c r="H112" s="5"/>
      <c r="I112" s="5"/>
      <c r="J112" s="5"/>
      <c r="K112" s="5"/>
      <c r="L112" s="5"/>
      <c r="M112" s="5"/>
      <c r="N112" s="5"/>
      <c r="O112" s="5"/>
      <c r="P112" s="5"/>
      <c r="Q112" s="5"/>
      <c r="R112" s="5"/>
      <c r="S112" s="6" t="s">
        <v>347</v>
      </c>
      <c r="T112" s="5" t="s">
        <v>871</v>
      </c>
      <c r="U112" s="5"/>
      <c r="V112" s="5" t="s">
        <v>871</v>
      </c>
      <c r="W112" s="5"/>
      <c r="X112" s="5"/>
      <c r="Y112" s="5" t="s">
        <v>871</v>
      </c>
      <c r="Z112" s="5"/>
      <c r="AA112" s="5" t="s">
        <v>871</v>
      </c>
      <c r="AB112" s="6"/>
      <c r="AC112" s="6"/>
      <c r="AD112" s="6"/>
      <c r="AE112" s="42"/>
      <c r="AF112" s="6"/>
      <c r="AG112" s="6"/>
      <c r="AH112" s="7">
        <v>44474</v>
      </c>
      <c r="AI112" s="7">
        <v>44474</v>
      </c>
    </row>
    <row r="113" spans="2:35" s="18" customFormat="1" ht="37.5">
      <c r="B113" s="4">
        <v>110</v>
      </c>
      <c r="C113" s="6" t="s">
        <v>69</v>
      </c>
      <c r="D113" s="6" t="s">
        <v>70</v>
      </c>
      <c r="E113" s="6" t="s">
        <v>977</v>
      </c>
      <c r="F113" s="6" t="s">
        <v>391</v>
      </c>
      <c r="G113" s="6" t="s">
        <v>482</v>
      </c>
      <c r="H113" s="5"/>
      <c r="I113" s="5"/>
      <c r="J113" s="5"/>
      <c r="K113" s="5"/>
      <c r="L113" s="5"/>
      <c r="M113" s="5"/>
      <c r="N113" s="5"/>
      <c r="O113" s="5"/>
      <c r="P113" s="5"/>
      <c r="Q113" s="5" t="s">
        <v>871</v>
      </c>
      <c r="R113" s="5"/>
      <c r="S113" s="6"/>
      <c r="T113" s="5" t="s">
        <v>871</v>
      </c>
      <c r="U113" s="5" t="s">
        <v>871</v>
      </c>
      <c r="V113" s="5"/>
      <c r="W113" s="5"/>
      <c r="X113" s="5"/>
      <c r="Y113" s="5"/>
      <c r="Z113" s="5"/>
      <c r="AA113" s="5" t="s">
        <v>871</v>
      </c>
      <c r="AB113" s="6" t="s">
        <v>423</v>
      </c>
      <c r="AC113" s="6"/>
      <c r="AD113" s="6" t="s">
        <v>424</v>
      </c>
      <c r="AE113" s="42"/>
      <c r="AF113" s="6"/>
      <c r="AG113" s="6"/>
      <c r="AH113" s="7">
        <v>44474</v>
      </c>
      <c r="AI113" s="7">
        <v>44474</v>
      </c>
    </row>
    <row r="114" spans="2:35" s="18" customFormat="1" ht="37.5">
      <c r="B114" s="4">
        <v>111</v>
      </c>
      <c r="C114" s="6" t="s">
        <v>296</v>
      </c>
      <c r="D114" s="6" t="s">
        <v>101</v>
      </c>
      <c r="E114" s="6" t="s">
        <v>978</v>
      </c>
      <c r="F114" s="6" t="s">
        <v>391</v>
      </c>
      <c r="G114" s="6" t="s">
        <v>483</v>
      </c>
      <c r="H114" s="5"/>
      <c r="I114" s="5"/>
      <c r="J114" s="5"/>
      <c r="K114" s="5"/>
      <c r="L114" s="5"/>
      <c r="M114" s="5"/>
      <c r="N114" s="5"/>
      <c r="O114" s="5"/>
      <c r="P114" s="5"/>
      <c r="Q114" s="5" t="s">
        <v>871</v>
      </c>
      <c r="R114" s="5" t="s">
        <v>871</v>
      </c>
      <c r="S114" s="6"/>
      <c r="T114" s="5" t="s">
        <v>871</v>
      </c>
      <c r="U114" s="5" t="s">
        <v>871</v>
      </c>
      <c r="V114" s="5" t="s">
        <v>871</v>
      </c>
      <c r="W114" s="5"/>
      <c r="X114" s="5"/>
      <c r="Y114" s="5"/>
      <c r="Z114" s="5"/>
      <c r="AA114" s="5"/>
      <c r="AB114" s="6" t="s">
        <v>413</v>
      </c>
      <c r="AC114" s="6"/>
      <c r="AD114" s="6" t="s">
        <v>298</v>
      </c>
      <c r="AE114" s="42"/>
      <c r="AF114" s="6"/>
      <c r="AG114" s="6"/>
      <c r="AH114" s="7">
        <v>44474</v>
      </c>
      <c r="AI114" s="7">
        <v>44474</v>
      </c>
    </row>
    <row r="115" spans="2:35" s="18" customFormat="1" ht="37.5">
      <c r="B115" s="4">
        <v>112</v>
      </c>
      <c r="C115" s="6" t="s">
        <v>301</v>
      </c>
      <c r="D115" s="6" t="s">
        <v>209</v>
      </c>
      <c r="E115" s="6" t="s">
        <v>979</v>
      </c>
      <c r="F115" s="6" t="s">
        <v>391</v>
      </c>
      <c r="G115" s="6" t="s">
        <v>302</v>
      </c>
      <c r="H115" s="5"/>
      <c r="I115" s="5"/>
      <c r="J115" s="5"/>
      <c r="K115" s="5"/>
      <c r="L115" s="5"/>
      <c r="M115" s="5"/>
      <c r="N115" s="5"/>
      <c r="O115" s="5"/>
      <c r="P115" s="5"/>
      <c r="Q115" s="5" t="s">
        <v>871</v>
      </c>
      <c r="R115" s="5"/>
      <c r="S115" s="6"/>
      <c r="T115" s="5" t="s">
        <v>871</v>
      </c>
      <c r="U115" s="5"/>
      <c r="V115" s="5"/>
      <c r="W115" s="5"/>
      <c r="X115" s="5"/>
      <c r="Y115" s="5"/>
      <c r="Z115" s="5"/>
      <c r="AA115" s="5" t="s">
        <v>871</v>
      </c>
      <c r="AB115" s="6"/>
      <c r="AC115" s="6"/>
      <c r="AD115" s="6" t="s">
        <v>303</v>
      </c>
      <c r="AE115" s="42"/>
      <c r="AF115" s="6"/>
      <c r="AG115" s="6"/>
      <c r="AH115" s="7">
        <v>44474</v>
      </c>
      <c r="AI115" s="7">
        <v>44474</v>
      </c>
    </row>
    <row r="116" spans="2:35" s="18" customFormat="1" ht="37.5">
      <c r="B116" s="4">
        <v>113</v>
      </c>
      <c r="C116" s="6" t="s">
        <v>301</v>
      </c>
      <c r="D116" s="6" t="s">
        <v>304</v>
      </c>
      <c r="E116" s="6" t="s">
        <v>980</v>
      </c>
      <c r="F116" s="6" t="s">
        <v>391</v>
      </c>
      <c r="G116" s="6" t="s">
        <v>305</v>
      </c>
      <c r="H116" s="5"/>
      <c r="I116" s="5"/>
      <c r="J116" s="5"/>
      <c r="K116" s="5"/>
      <c r="L116" s="5"/>
      <c r="M116" s="5"/>
      <c r="N116" s="5"/>
      <c r="O116" s="5"/>
      <c r="P116" s="5"/>
      <c r="Q116" s="5" t="s">
        <v>871</v>
      </c>
      <c r="R116" s="5" t="s">
        <v>871</v>
      </c>
      <c r="S116" s="6"/>
      <c r="T116" s="5" t="s">
        <v>871</v>
      </c>
      <c r="U116" s="5"/>
      <c r="V116" s="5"/>
      <c r="W116" s="5"/>
      <c r="X116" s="5"/>
      <c r="Y116" s="5"/>
      <c r="Z116" s="5"/>
      <c r="AA116" s="5" t="s">
        <v>871</v>
      </c>
      <c r="AB116" s="6"/>
      <c r="AC116" s="6"/>
      <c r="AD116" s="6" t="s">
        <v>306</v>
      </c>
      <c r="AE116" s="42"/>
      <c r="AF116" s="6"/>
      <c r="AG116" s="6"/>
      <c r="AH116" s="7">
        <v>44474</v>
      </c>
      <c r="AI116" s="7">
        <v>44474</v>
      </c>
    </row>
    <row r="117" spans="2:35" s="18" customFormat="1" ht="37.5">
      <c r="B117" s="4">
        <v>114</v>
      </c>
      <c r="C117" s="6" t="s">
        <v>300</v>
      </c>
      <c r="D117" s="6" t="s">
        <v>307</v>
      </c>
      <c r="E117" s="6" t="s">
        <v>982</v>
      </c>
      <c r="F117" s="6" t="s">
        <v>392</v>
      </c>
      <c r="G117" s="6" t="s">
        <v>309</v>
      </c>
      <c r="H117" s="5"/>
      <c r="I117" s="5"/>
      <c r="J117" s="5"/>
      <c r="K117" s="5"/>
      <c r="L117" s="5"/>
      <c r="M117" s="5"/>
      <c r="N117" s="5"/>
      <c r="O117" s="5"/>
      <c r="P117" s="5"/>
      <c r="Q117" s="5"/>
      <c r="R117" s="5"/>
      <c r="S117" s="6" t="s">
        <v>308</v>
      </c>
      <c r="T117" s="5" t="s">
        <v>871</v>
      </c>
      <c r="U117" s="5"/>
      <c r="V117" s="5" t="s">
        <v>871</v>
      </c>
      <c r="W117" s="5"/>
      <c r="X117" s="5"/>
      <c r="Y117" s="5"/>
      <c r="Z117" s="5"/>
      <c r="AA117" s="5" t="s">
        <v>871</v>
      </c>
      <c r="AB117" s="6"/>
      <c r="AC117" s="6"/>
      <c r="AD117" s="6" t="s">
        <v>310</v>
      </c>
      <c r="AE117" s="42"/>
      <c r="AF117" s="6"/>
      <c r="AG117" s="6"/>
      <c r="AH117" s="7">
        <v>44474</v>
      </c>
      <c r="AI117" s="7">
        <v>44474</v>
      </c>
    </row>
    <row r="118" spans="2:35" s="18" customFormat="1" ht="37.5">
      <c r="B118" s="4">
        <v>115</v>
      </c>
      <c r="C118" s="6" t="s">
        <v>300</v>
      </c>
      <c r="D118" s="6" t="s">
        <v>311</v>
      </c>
      <c r="E118" s="6" t="s">
        <v>981</v>
      </c>
      <c r="F118" s="6" t="s">
        <v>392</v>
      </c>
      <c r="G118" s="6" t="s">
        <v>309</v>
      </c>
      <c r="H118" s="5"/>
      <c r="I118" s="5"/>
      <c r="J118" s="5"/>
      <c r="K118" s="5"/>
      <c r="L118" s="5"/>
      <c r="M118" s="5"/>
      <c r="N118" s="5"/>
      <c r="O118" s="5"/>
      <c r="P118" s="5"/>
      <c r="Q118" s="5"/>
      <c r="R118" s="5"/>
      <c r="S118" s="6" t="s">
        <v>308</v>
      </c>
      <c r="T118" s="5" t="s">
        <v>871</v>
      </c>
      <c r="U118" s="5" t="s">
        <v>871</v>
      </c>
      <c r="V118" s="5" t="s">
        <v>871</v>
      </c>
      <c r="W118" s="5"/>
      <c r="X118" s="5"/>
      <c r="Y118" s="5"/>
      <c r="Z118" s="5"/>
      <c r="AA118" s="5" t="s">
        <v>871</v>
      </c>
      <c r="AB118" s="6"/>
      <c r="AC118" s="6"/>
      <c r="AD118" s="6" t="s">
        <v>312</v>
      </c>
      <c r="AE118" s="42"/>
      <c r="AF118" s="6"/>
      <c r="AG118" s="6"/>
      <c r="AH118" s="7">
        <v>44474</v>
      </c>
      <c r="AI118" s="7">
        <v>44474</v>
      </c>
    </row>
    <row r="119" spans="2:35" s="18" customFormat="1" ht="37.5">
      <c r="B119" s="4">
        <v>116</v>
      </c>
      <c r="C119" s="6" t="s">
        <v>300</v>
      </c>
      <c r="D119" s="5"/>
      <c r="E119" s="6" t="s">
        <v>983</v>
      </c>
      <c r="F119" s="6" t="s">
        <v>392</v>
      </c>
      <c r="G119" s="6" t="s">
        <v>309</v>
      </c>
      <c r="H119" s="5"/>
      <c r="I119" s="5"/>
      <c r="J119" s="5"/>
      <c r="K119" s="5"/>
      <c r="L119" s="5"/>
      <c r="M119" s="5"/>
      <c r="N119" s="5"/>
      <c r="O119" s="5"/>
      <c r="P119" s="5"/>
      <c r="Q119" s="5"/>
      <c r="R119" s="5"/>
      <c r="S119" s="6" t="s">
        <v>308</v>
      </c>
      <c r="T119" s="5" t="s">
        <v>871</v>
      </c>
      <c r="U119" s="5"/>
      <c r="V119" s="5"/>
      <c r="W119" s="5"/>
      <c r="X119" s="5"/>
      <c r="Y119" s="5"/>
      <c r="Z119" s="5"/>
      <c r="AA119" s="5"/>
      <c r="AB119" s="6"/>
      <c r="AC119" s="6"/>
      <c r="AD119" s="6" t="s">
        <v>313</v>
      </c>
      <c r="AE119" s="42"/>
      <c r="AF119" s="6"/>
      <c r="AG119" s="6"/>
      <c r="AH119" s="7">
        <v>44474</v>
      </c>
      <c r="AI119" s="7">
        <v>44474</v>
      </c>
    </row>
    <row r="120" spans="2:35" s="18" customFormat="1" ht="56.25">
      <c r="B120" s="4">
        <v>117</v>
      </c>
      <c r="C120" s="6" t="s">
        <v>183</v>
      </c>
      <c r="D120" s="6" t="s">
        <v>184</v>
      </c>
      <c r="E120" s="6" t="s">
        <v>984</v>
      </c>
      <c r="F120" s="6" t="s">
        <v>393</v>
      </c>
      <c r="G120" s="6" t="s">
        <v>185</v>
      </c>
      <c r="H120" s="5"/>
      <c r="I120" s="5"/>
      <c r="J120" s="5"/>
      <c r="K120" s="5"/>
      <c r="L120" s="5"/>
      <c r="M120" s="5"/>
      <c r="N120" s="5"/>
      <c r="O120" s="5"/>
      <c r="P120" s="5"/>
      <c r="Q120" s="5" t="s">
        <v>871</v>
      </c>
      <c r="R120" s="5" t="s">
        <v>871</v>
      </c>
      <c r="S120" s="6" t="s">
        <v>812</v>
      </c>
      <c r="T120" s="5" t="s">
        <v>871</v>
      </c>
      <c r="U120" s="5" t="s">
        <v>871</v>
      </c>
      <c r="V120" s="5" t="s">
        <v>871</v>
      </c>
      <c r="W120" s="5" t="s">
        <v>690</v>
      </c>
      <c r="X120" s="5" t="s">
        <v>871</v>
      </c>
      <c r="Y120" s="5" t="s">
        <v>871</v>
      </c>
      <c r="Z120" s="5"/>
      <c r="AA120" s="5"/>
      <c r="AB120" s="6" t="s">
        <v>186</v>
      </c>
      <c r="AC120" s="6"/>
      <c r="AD120" s="6" t="s">
        <v>188</v>
      </c>
      <c r="AE120" s="42"/>
      <c r="AF120" s="6" t="s">
        <v>807</v>
      </c>
      <c r="AG120" s="6"/>
      <c r="AH120" s="7">
        <v>44474</v>
      </c>
      <c r="AI120" s="7">
        <v>44775</v>
      </c>
    </row>
    <row r="121" spans="2:35" s="18" customFormat="1" ht="54.75" customHeight="1">
      <c r="B121" s="4">
        <v>118</v>
      </c>
      <c r="C121" s="5" t="s">
        <v>835</v>
      </c>
      <c r="D121" s="5" t="s">
        <v>836</v>
      </c>
      <c r="E121" s="6" t="s">
        <v>985</v>
      </c>
      <c r="F121" s="6" t="s">
        <v>393</v>
      </c>
      <c r="G121" s="6" t="s">
        <v>363</v>
      </c>
      <c r="H121" s="5"/>
      <c r="I121" s="5"/>
      <c r="J121" s="5"/>
      <c r="K121" s="5"/>
      <c r="L121" s="5"/>
      <c r="M121" s="5"/>
      <c r="N121" s="5"/>
      <c r="O121" s="5"/>
      <c r="P121" s="5"/>
      <c r="Q121" s="5" t="s">
        <v>871</v>
      </c>
      <c r="R121" s="5"/>
      <c r="S121" s="6"/>
      <c r="T121" s="5" t="s">
        <v>463</v>
      </c>
      <c r="U121" s="5"/>
      <c r="V121" s="5" t="s">
        <v>871</v>
      </c>
      <c r="W121" s="5"/>
      <c r="X121" s="5"/>
      <c r="Y121" s="5"/>
      <c r="Z121" s="5"/>
      <c r="AA121" s="5"/>
      <c r="AB121" s="6" t="s">
        <v>426</v>
      </c>
      <c r="AC121" s="6"/>
      <c r="AD121" s="6" t="s">
        <v>837</v>
      </c>
      <c r="AE121" s="42"/>
      <c r="AF121" s="6"/>
      <c r="AG121" s="6"/>
      <c r="AH121" s="7">
        <v>44474</v>
      </c>
      <c r="AI121" s="7">
        <v>44474</v>
      </c>
    </row>
    <row r="122" spans="2:35" s="18" customFormat="1" ht="56.25" customHeight="1">
      <c r="B122" s="4">
        <v>119</v>
      </c>
      <c r="C122" s="6" t="s">
        <v>220</v>
      </c>
      <c r="D122" s="6" t="s">
        <v>101</v>
      </c>
      <c r="E122" s="6" t="s">
        <v>986</v>
      </c>
      <c r="F122" s="6" t="s">
        <v>394</v>
      </c>
      <c r="G122" s="6" t="s">
        <v>221</v>
      </c>
      <c r="H122" s="5"/>
      <c r="I122" s="5"/>
      <c r="J122" s="5"/>
      <c r="K122" s="5"/>
      <c r="L122" s="5"/>
      <c r="M122" s="5"/>
      <c r="N122" s="5"/>
      <c r="O122" s="5"/>
      <c r="P122" s="5"/>
      <c r="Q122" s="5" t="s">
        <v>690</v>
      </c>
      <c r="R122" s="5"/>
      <c r="S122" s="6"/>
      <c r="T122" s="5"/>
      <c r="U122" s="5" t="s">
        <v>690</v>
      </c>
      <c r="V122" s="5" t="s">
        <v>690</v>
      </c>
      <c r="W122" s="5"/>
      <c r="X122" s="5" t="s">
        <v>690</v>
      </c>
      <c r="Y122" s="5"/>
      <c r="Z122" s="5"/>
      <c r="AA122" s="5" t="s">
        <v>690</v>
      </c>
      <c r="AB122" s="6" t="s">
        <v>419</v>
      </c>
      <c r="AC122" s="6"/>
      <c r="AD122" s="6"/>
      <c r="AE122" s="42" t="s">
        <v>1068</v>
      </c>
      <c r="AF122" s="6"/>
      <c r="AG122" s="6"/>
      <c r="AH122" s="7">
        <v>44474</v>
      </c>
      <c r="AI122" s="7">
        <v>45085</v>
      </c>
    </row>
    <row r="123" spans="2:35" s="18" customFormat="1" ht="37.5">
      <c r="B123" s="4">
        <v>120</v>
      </c>
      <c r="C123" s="6" t="s">
        <v>336</v>
      </c>
      <c r="D123" s="6" t="s">
        <v>337</v>
      </c>
      <c r="E123" s="6" t="s">
        <v>987</v>
      </c>
      <c r="F123" s="6" t="s">
        <v>395</v>
      </c>
      <c r="G123" s="6" t="s">
        <v>339</v>
      </c>
      <c r="H123" s="5"/>
      <c r="I123" s="5"/>
      <c r="J123" s="5"/>
      <c r="K123" s="5"/>
      <c r="L123" s="5"/>
      <c r="M123" s="5"/>
      <c r="N123" s="5"/>
      <c r="O123" s="5"/>
      <c r="P123" s="5"/>
      <c r="Q123" s="5"/>
      <c r="R123" s="5" t="s">
        <v>871</v>
      </c>
      <c r="S123" s="6"/>
      <c r="T123" s="5" t="s">
        <v>871</v>
      </c>
      <c r="U123" s="5"/>
      <c r="V123" s="5" t="s">
        <v>871</v>
      </c>
      <c r="W123" s="5"/>
      <c r="X123" s="5"/>
      <c r="Y123" s="5"/>
      <c r="Z123" s="5"/>
      <c r="AA123" s="5" t="s">
        <v>871</v>
      </c>
      <c r="AB123" s="6" t="s">
        <v>340</v>
      </c>
      <c r="AC123" s="6" t="s">
        <v>341</v>
      </c>
      <c r="AD123" s="6" t="s">
        <v>409</v>
      </c>
      <c r="AE123" s="42"/>
      <c r="AF123" s="6"/>
      <c r="AG123" s="6"/>
      <c r="AH123" s="7">
        <v>44474</v>
      </c>
      <c r="AI123" s="7">
        <v>44474</v>
      </c>
    </row>
    <row r="124" spans="2:35" s="11" customFormat="1" ht="37.5">
      <c r="B124" s="1">
        <v>121</v>
      </c>
      <c r="C124" s="1" t="s">
        <v>454</v>
      </c>
      <c r="D124" s="5"/>
      <c r="E124" s="1" t="s">
        <v>455</v>
      </c>
      <c r="F124" s="1" t="s">
        <v>392</v>
      </c>
      <c r="G124" s="1" t="s">
        <v>309</v>
      </c>
      <c r="H124" s="1"/>
      <c r="I124" s="1"/>
      <c r="J124" s="1"/>
      <c r="K124" s="1"/>
      <c r="L124" s="1"/>
      <c r="M124" s="1"/>
      <c r="N124" s="1"/>
      <c r="O124" s="1"/>
      <c r="P124" s="1"/>
      <c r="Q124" s="1"/>
      <c r="R124" s="1"/>
      <c r="S124" s="1" t="s">
        <v>308</v>
      </c>
      <c r="T124" s="19" t="s">
        <v>463</v>
      </c>
      <c r="U124" s="19" t="s">
        <v>463</v>
      </c>
      <c r="V124" s="19" t="s">
        <v>463</v>
      </c>
      <c r="W124" s="19"/>
      <c r="X124" s="19" t="s">
        <v>463</v>
      </c>
      <c r="Y124" s="19" t="s">
        <v>463</v>
      </c>
      <c r="Z124" s="19"/>
      <c r="AA124" s="19" t="s">
        <v>463</v>
      </c>
      <c r="AB124" s="1"/>
      <c r="AC124" s="1"/>
      <c r="AD124" s="1"/>
      <c r="AE124" s="44"/>
      <c r="AF124" s="20"/>
      <c r="AG124" s="20"/>
      <c r="AH124" s="7">
        <v>44474</v>
      </c>
      <c r="AI124" s="7">
        <v>44474</v>
      </c>
    </row>
    <row r="125" spans="2:35" ht="37.5">
      <c r="B125" s="1">
        <v>122</v>
      </c>
      <c r="C125" s="1" t="s">
        <v>457</v>
      </c>
      <c r="D125" s="1" t="s">
        <v>458</v>
      </c>
      <c r="E125" s="1" t="s">
        <v>988</v>
      </c>
      <c r="F125" s="1" t="s">
        <v>459</v>
      </c>
      <c r="G125" s="1" t="s">
        <v>106</v>
      </c>
      <c r="H125" s="1"/>
      <c r="I125" s="1"/>
      <c r="J125" s="1"/>
      <c r="K125" s="1"/>
      <c r="L125" s="1"/>
      <c r="M125" s="1"/>
      <c r="N125" s="1"/>
      <c r="O125" s="1"/>
      <c r="P125" s="1"/>
      <c r="Q125" s="1"/>
      <c r="R125" s="1"/>
      <c r="S125" s="1" t="s">
        <v>460</v>
      </c>
      <c r="T125" s="19" t="s">
        <v>463</v>
      </c>
      <c r="U125" s="19"/>
      <c r="V125" s="19"/>
      <c r="W125" s="19"/>
      <c r="X125" s="19"/>
      <c r="Y125" s="19"/>
      <c r="Z125" s="19"/>
      <c r="AA125" s="19"/>
      <c r="AB125" s="1"/>
      <c r="AC125" s="1"/>
      <c r="AD125" s="1" t="s">
        <v>461</v>
      </c>
      <c r="AE125" s="44"/>
      <c r="AF125" s="20"/>
      <c r="AG125" s="20"/>
      <c r="AH125" s="7">
        <v>44474</v>
      </c>
      <c r="AI125" s="7">
        <v>44474</v>
      </c>
    </row>
    <row r="126" spans="2:35" ht="37.5">
      <c r="B126" s="1">
        <v>123</v>
      </c>
      <c r="C126" s="1" t="s">
        <v>457</v>
      </c>
      <c r="D126" s="1" t="s">
        <v>464</v>
      </c>
      <c r="E126" s="1" t="s">
        <v>989</v>
      </c>
      <c r="F126" s="1" t="s">
        <v>459</v>
      </c>
      <c r="G126" s="1" t="s">
        <v>106</v>
      </c>
      <c r="H126" s="1"/>
      <c r="I126" s="1"/>
      <c r="J126" s="1"/>
      <c r="K126" s="19" t="s">
        <v>463</v>
      </c>
      <c r="L126" s="19"/>
      <c r="M126" s="19" t="s">
        <v>463</v>
      </c>
      <c r="N126" s="1"/>
      <c r="O126" s="1"/>
      <c r="P126" s="1"/>
      <c r="Q126" s="1"/>
      <c r="R126" s="1"/>
      <c r="S126" s="1"/>
      <c r="T126" s="19" t="s">
        <v>463</v>
      </c>
      <c r="U126" s="19"/>
      <c r="V126" s="19"/>
      <c r="W126" s="19"/>
      <c r="X126" s="19"/>
      <c r="Y126" s="19"/>
      <c r="Z126" s="19"/>
      <c r="AA126" s="19"/>
      <c r="AB126" s="1"/>
      <c r="AC126" s="1"/>
      <c r="AD126" s="1" t="s">
        <v>462</v>
      </c>
      <c r="AE126" s="44"/>
      <c r="AF126" s="20"/>
      <c r="AG126" s="20"/>
      <c r="AH126" s="7">
        <v>44474</v>
      </c>
      <c r="AI126" s="7">
        <v>44474</v>
      </c>
    </row>
    <row r="127" spans="2:35" ht="37.5">
      <c r="B127" s="1">
        <v>124</v>
      </c>
      <c r="C127" s="1" t="s">
        <v>485</v>
      </c>
      <c r="D127" s="1" t="s">
        <v>101</v>
      </c>
      <c r="E127" s="1" t="s">
        <v>991</v>
      </c>
      <c r="F127" s="1" t="s">
        <v>365</v>
      </c>
      <c r="G127" s="1" t="s">
        <v>486</v>
      </c>
      <c r="H127" s="19"/>
      <c r="I127" s="19" t="s">
        <v>35</v>
      </c>
      <c r="J127" s="19"/>
      <c r="K127" s="19"/>
      <c r="L127" s="19"/>
      <c r="M127" s="19"/>
      <c r="N127" s="19"/>
      <c r="O127" s="19"/>
      <c r="P127" s="19"/>
      <c r="Q127" s="19"/>
      <c r="R127" s="19"/>
      <c r="S127" s="1"/>
      <c r="T127" s="1"/>
      <c r="U127" s="1"/>
      <c r="V127" s="19"/>
      <c r="W127" s="19"/>
      <c r="X127" s="19" t="s">
        <v>463</v>
      </c>
      <c r="Y127" s="19" t="s">
        <v>463</v>
      </c>
      <c r="Z127" s="19"/>
      <c r="AA127" s="19" t="s">
        <v>463</v>
      </c>
      <c r="AB127" s="1"/>
      <c r="AC127" s="1"/>
      <c r="AD127" s="1" t="s">
        <v>487</v>
      </c>
      <c r="AE127" s="44"/>
      <c r="AF127" s="20"/>
      <c r="AG127" s="20"/>
      <c r="AH127" s="7">
        <v>44487</v>
      </c>
      <c r="AI127" s="7">
        <v>44487</v>
      </c>
    </row>
    <row r="128" spans="2:35" ht="56.25">
      <c r="B128" s="1">
        <v>125</v>
      </c>
      <c r="C128" s="1" t="s">
        <v>488</v>
      </c>
      <c r="D128" s="1" t="s">
        <v>761</v>
      </c>
      <c r="E128" s="1" t="s">
        <v>990</v>
      </c>
      <c r="F128" s="1" t="s">
        <v>369</v>
      </c>
      <c r="G128" s="1" t="s">
        <v>489</v>
      </c>
      <c r="H128" s="19"/>
      <c r="I128" s="19"/>
      <c r="J128" s="19"/>
      <c r="K128" s="19"/>
      <c r="L128" s="19"/>
      <c r="M128" s="19"/>
      <c r="N128" s="19"/>
      <c r="O128" s="19"/>
      <c r="P128" s="19"/>
      <c r="Q128" s="19"/>
      <c r="R128" s="19"/>
      <c r="S128" s="1" t="s">
        <v>80</v>
      </c>
      <c r="T128" s="19" t="s">
        <v>463</v>
      </c>
      <c r="U128" s="19" t="s">
        <v>463</v>
      </c>
      <c r="V128" s="1"/>
      <c r="W128" s="19" t="s">
        <v>690</v>
      </c>
      <c r="X128" s="1"/>
      <c r="Y128" s="1"/>
      <c r="Z128" s="1"/>
      <c r="AA128" s="1"/>
      <c r="AB128" s="1"/>
      <c r="AC128" s="1"/>
      <c r="AD128" s="1" t="s">
        <v>762</v>
      </c>
      <c r="AE128" s="44"/>
      <c r="AF128" s="20" t="s">
        <v>806</v>
      </c>
      <c r="AG128" s="20"/>
      <c r="AH128" s="7">
        <v>44487</v>
      </c>
      <c r="AI128" s="7">
        <v>44775</v>
      </c>
    </row>
    <row r="129" spans="2:35" ht="37.5">
      <c r="B129" s="1">
        <v>126</v>
      </c>
      <c r="C129" s="1" t="s">
        <v>488</v>
      </c>
      <c r="D129" s="1" t="s">
        <v>490</v>
      </c>
      <c r="E129" s="1" t="s">
        <v>992</v>
      </c>
      <c r="F129" s="1" t="s">
        <v>369</v>
      </c>
      <c r="G129" s="1" t="s">
        <v>489</v>
      </c>
      <c r="H129" s="19"/>
      <c r="I129" s="19"/>
      <c r="J129" s="19"/>
      <c r="K129" s="19"/>
      <c r="L129" s="19"/>
      <c r="M129" s="19"/>
      <c r="N129" s="19"/>
      <c r="O129" s="19"/>
      <c r="P129" s="19"/>
      <c r="Q129" s="19"/>
      <c r="R129" s="19"/>
      <c r="S129" s="1" t="s">
        <v>80</v>
      </c>
      <c r="T129" s="19" t="s">
        <v>463</v>
      </c>
      <c r="U129" s="19" t="s">
        <v>463</v>
      </c>
      <c r="V129" s="1"/>
      <c r="W129" s="19" t="s">
        <v>690</v>
      </c>
      <c r="X129" s="1"/>
      <c r="Y129" s="1"/>
      <c r="Z129" s="1"/>
      <c r="AA129" s="1"/>
      <c r="AB129" s="1"/>
      <c r="AC129" s="1"/>
      <c r="AD129" s="1" t="s">
        <v>257</v>
      </c>
      <c r="AE129" s="44"/>
      <c r="AF129" s="20" t="s">
        <v>806</v>
      </c>
      <c r="AG129" s="20"/>
      <c r="AH129" s="7">
        <v>44487</v>
      </c>
      <c r="AI129" s="7">
        <v>44775</v>
      </c>
    </row>
    <row r="130" spans="2:35" ht="37.5">
      <c r="B130" s="1">
        <v>127</v>
      </c>
      <c r="C130" s="1" t="s">
        <v>491</v>
      </c>
      <c r="D130" s="1" t="s">
        <v>492</v>
      </c>
      <c r="E130" s="1" t="s">
        <v>993</v>
      </c>
      <c r="F130" s="6" t="s">
        <v>372</v>
      </c>
      <c r="G130" s="1" t="s">
        <v>493</v>
      </c>
      <c r="H130" s="8" t="s">
        <v>871</v>
      </c>
      <c r="I130" s="19"/>
      <c r="J130" s="19"/>
      <c r="K130" s="19"/>
      <c r="L130" s="19"/>
      <c r="M130" s="19"/>
      <c r="N130" s="19"/>
      <c r="O130" s="19"/>
      <c r="P130" s="19"/>
      <c r="Q130" s="19"/>
      <c r="R130" s="19"/>
      <c r="S130" s="1"/>
      <c r="T130" s="19" t="s">
        <v>463</v>
      </c>
      <c r="U130" s="19"/>
      <c r="V130" s="19" t="s">
        <v>463</v>
      </c>
      <c r="W130" s="19"/>
      <c r="X130" s="1"/>
      <c r="Y130" s="1"/>
      <c r="Z130" s="1"/>
      <c r="AA130" s="1"/>
      <c r="AB130" s="1"/>
      <c r="AC130" s="1"/>
      <c r="AD130" s="1" t="s">
        <v>494</v>
      </c>
      <c r="AE130" s="44"/>
      <c r="AF130" s="20"/>
      <c r="AG130" s="20"/>
      <c r="AH130" s="7">
        <v>44487</v>
      </c>
      <c r="AI130" s="7">
        <v>44487</v>
      </c>
    </row>
    <row r="131" spans="2:35" ht="56.25">
      <c r="B131" s="1">
        <v>128</v>
      </c>
      <c r="C131" s="1" t="s">
        <v>495</v>
      </c>
      <c r="D131" s="1" t="s">
        <v>151</v>
      </c>
      <c r="E131" s="1" t="s">
        <v>994</v>
      </c>
      <c r="F131" s="6" t="s">
        <v>378</v>
      </c>
      <c r="G131" s="1" t="s">
        <v>335</v>
      </c>
      <c r="H131" s="19"/>
      <c r="I131" s="19"/>
      <c r="J131" s="19"/>
      <c r="K131" s="19" t="s">
        <v>463</v>
      </c>
      <c r="L131" s="19"/>
      <c r="M131" s="19" t="s">
        <v>463</v>
      </c>
      <c r="N131" s="19" t="s">
        <v>463</v>
      </c>
      <c r="O131" s="19"/>
      <c r="P131" s="19"/>
      <c r="Q131" s="19"/>
      <c r="R131" s="19"/>
      <c r="S131" s="1" t="s">
        <v>801</v>
      </c>
      <c r="T131" s="19" t="s">
        <v>463</v>
      </c>
      <c r="U131" s="19"/>
      <c r="V131" s="19"/>
      <c r="W131" s="19"/>
      <c r="X131" s="19" t="s">
        <v>463</v>
      </c>
      <c r="Y131" s="19"/>
      <c r="Z131" s="19"/>
      <c r="AA131" s="19"/>
      <c r="AB131" s="1" t="s">
        <v>496</v>
      </c>
      <c r="AC131" s="1"/>
      <c r="AD131" s="1" t="s">
        <v>497</v>
      </c>
      <c r="AE131" s="44"/>
      <c r="AF131" s="20"/>
      <c r="AG131" s="20"/>
      <c r="AH131" s="7">
        <v>44487</v>
      </c>
      <c r="AI131" s="7">
        <v>44487</v>
      </c>
    </row>
    <row r="132" spans="2:35" ht="37.5">
      <c r="B132" s="1">
        <v>129</v>
      </c>
      <c r="C132" s="1" t="s">
        <v>517</v>
      </c>
      <c r="D132" s="1" t="s">
        <v>36</v>
      </c>
      <c r="E132" s="1" t="s">
        <v>995</v>
      </c>
      <c r="F132" s="6" t="s">
        <v>382</v>
      </c>
      <c r="G132" s="1" t="s">
        <v>498</v>
      </c>
      <c r="H132" s="19"/>
      <c r="I132" s="19"/>
      <c r="J132" s="19"/>
      <c r="K132" s="19"/>
      <c r="L132" s="19"/>
      <c r="M132" s="19"/>
      <c r="N132" s="19" t="s">
        <v>463</v>
      </c>
      <c r="O132" s="19"/>
      <c r="P132" s="19"/>
      <c r="Q132" s="19"/>
      <c r="R132" s="19"/>
      <c r="S132" s="1"/>
      <c r="T132" s="19"/>
      <c r="U132" s="19" t="s">
        <v>463</v>
      </c>
      <c r="V132" s="19" t="s">
        <v>463</v>
      </c>
      <c r="W132" s="19"/>
      <c r="X132" s="19"/>
      <c r="Y132" s="19" t="s">
        <v>463</v>
      </c>
      <c r="Z132" s="19"/>
      <c r="AA132" s="19"/>
      <c r="AB132" s="1"/>
      <c r="AC132" s="1"/>
      <c r="AD132" s="1" t="s">
        <v>499</v>
      </c>
      <c r="AE132" s="44"/>
      <c r="AF132" s="20"/>
      <c r="AG132" s="20"/>
      <c r="AH132" s="7">
        <v>44487</v>
      </c>
      <c r="AI132" s="7">
        <v>44487</v>
      </c>
    </row>
    <row r="133" spans="2:35" ht="104.25" customHeight="1">
      <c r="B133" s="1">
        <v>130</v>
      </c>
      <c r="C133" s="1" t="s">
        <v>500</v>
      </c>
      <c r="D133" s="1" t="s">
        <v>501</v>
      </c>
      <c r="E133" s="1" t="s">
        <v>996</v>
      </c>
      <c r="F133" s="6" t="s">
        <v>382</v>
      </c>
      <c r="G133" s="1" t="s">
        <v>498</v>
      </c>
      <c r="H133" s="8" t="s">
        <v>871</v>
      </c>
      <c r="I133" s="19"/>
      <c r="J133" s="19"/>
      <c r="K133" s="19"/>
      <c r="L133" s="19"/>
      <c r="M133" s="19"/>
      <c r="N133" s="19"/>
      <c r="O133" s="19"/>
      <c r="P133" s="19"/>
      <c r="Q133" s="19"/>
      <c r="R133" s="19"/>
      <c r="S133" s="1"/>
      <c r="T133" s="19"/>
      <c r="U133" s="19" t="s">
        <v>463</v>
      </c>
      <c r="V133" s="19" t="s">
        <v>463</v>
      </c>
      <c r="W133" s="19"/>
      <c r="X133" s="19" t="s">
        <v>463</v>
      </c>
      <c r="Y133" s="19" t="s">
        <v>463</v>
      </c>
      <c r="Z133" s="19"/>
      <c r="AA133" s="19"/>
      <c r="AB133" s="1"/>
      <c r="AC133" s="1"/>
      <c r="AD133" s="1" t="s">
        <v>502</v>
      </c>
      <c r="AE133" s="44"/>
      <c r="AF133" s="20"/>
      <c r="AG133" s="20"/>
      <c r="AH133" s="7">
        <v>44487</v>
      </c>
      <c r="AI133" s="7">
        <v>44487</v>
      </c>
    </row>
    <row r="134" spans="2:35" ht="37.5">
      <c r="B134" s="1">
        <v>131</v>
      </c>
      <c r="C134" s="1" t="s">
        <v>503</v>
      </c>
      <c r="D134" s="1" t="s">
        <v>54</v>
      </c>
      <c r="E134" s="1" t="s">
        <v>997</v>
      </c>
      <c r="F134" s="1" t="s">
        <v>508</v>
      </c>
      <c r="G134" s="1" t="s">
        <v>504</v>
      </c>
      <c r="H134" s="19" t="s">
        <v>505</v>
      </c>
      <c r="I134" s="19"/>
      <c r="J134" s="19"/>
      <c r="K134" s="19"/>
      <c r="L134" s="19"/>
      <c r="M134" s="19"/>
      <c r="N134" s="19"/>
      <c r="O134" s="19"/>
      <c r="P134" s="19"/>
      <c r="Q134" s="19"/>
      <c r="R134" s="19"/>
      <c r="S134" s="1" t="s">
        <v>506</v>
      </c>
      <c r="T134" s="19" t="s">
        <v>463</v>
      </c>
      <c r="U134" s="19" t="s">
        <v>463</v>
      </c>
      <c r="V134" s="19" t="s">
        <v>463</v>
      </c>
      <c r="W134" s="19"/>
      <c r="X134" s="19"/>
      <c r="Y134" s="19"/>
      <c r="Z134" s="19"/>
      <c r="AA134" s="19" t="s">
        <v>463</v>
      </c>
      <c r="AB134" s="1" t="s">
        <v>514</v>
      </c>
      <c r="AC134" s="1" t="s">
        <v>515</v>
      </c>
      <c r="AD134" s="1" t="s">
        <v>507</v>
      </c>
      <c r="AE134" s="44"/>
      <c r="AF134" s="20"/>
      <c r="AG134" s="20"/>
      <c r="AH134" s="7">
        <v>44487</v>
      </c>
      <c r="AI134" s="7">
        <v>44487</v>
      </c>
    </row>
    <row r="135" spans="2:35" ht="56.25">
      <c r="B135" s="1">
        <v>132</v>
      </c>
      <c r="C135" s="1" t="s">
        <v>503</v>
      </c>
      <c r="D135" s="1" t="s">
        <v>54</v>
      </c>
      <c r="E135" s="1" t="s">
        <v>998</v>
      </c>
      <c r="F135" s="1" t="s">
        <v>508</v>
      </c>
      <c r="G135" s="1" t="s">
        <v>504</v>
      </c>
      <c r="H135" s="19" t="s">
        <v>505</v>
      </c>
      <c r="I135" s="19"/>
      <c r="J135" s="19"/>
      <c r="K135" s="19"/>
      <c r="L135" s="19"/>
      <c r="M135" s="19"/>
      <c r="N135" s="19"/>
      <c r="O135" s="19"/>
      <c r="P135" s="19"/>
      <c r="Q135" s="19"/>
      <c r="R135" s="19"/>
      <c r="S135" s="1" t="s">
        <v>506</v>
      </c>
      <c r="T135" s="19" t="s">
        <v>463</v>
      </c>
      <c r="U135" s="19" t="s">
        <v>463</v>
      </c>
      <c r="V135" s="19" t="s">
        <v>463</v>
      </c>
      <c r="W135" s="19"/>
      <c r="X135" s="19"/>
      <c r="Y135" s="19"/>
      <c r="Z135" s="19"/>
      <c r="AA135" s="19"/>
      <c r="AB135" s="1"/>
      <c r="AC135" s="1"/>
      <c r="AD135" s="1" t="s">
        <v>516</v>
      </c>
      <c r="AE135" s="44"/>
      <c r="AF135" s="20"/>
      <c r="AG135" s="20"/>
      <c r="AH135" s="7">
        <v>44487</v>
      </c>
      <c r="AI135" s="7">
        <v>44487</v>
      </c>
    </row>
    <row r="136" spans="2:35" ht="37.5">
      <c r="B136" s="1">
        <v>133</v>
      </c>
      <c r="C136" s="1" t="s">
        <v>509</v>
      </c>
      <c r="D136" s="1" t="s">
        <v>510</v>
      </c>
      <c r="E136" s="1" t="s">
        <v>999</v>
      </c>
      <c r="F136" s="6" t="s">
        <v>387</v>
      </c>
      <c r="G136" s="1" t="s">
        <v>511</v>
      </c>
      <c r="H136" s="19"/>
      <c r="I136" s="19"/>
      <c r="J136" s="19"/>
      <c r="K136" s="19"/>
      <c r="L136" s="19"/>
      <c r="M136" s="19"/>
      <c r="N136" s="19"/>
      <c r="O136" s="19"/>
      <c r="P136" s="19"/>
      <c r="Q136" s="19"/>
      <c r="R136" s="19"/>
      <c r="S136" s="1" t="s">
        <v>512</v>
      </c>
      <c r="T136" s="19" t="s">
        <v>463</v>
      </c>
      <c r="U136" s="19" t="s">
        <v>463</v>
      </c>
      <c r="V136" s="19" t="s">
        <v>463</v>
      </c>
      <c r="W136" s="19"/>
      <c r="X136" s="19" t="s">
        <v>463</v>
      </c>
      <c r="Y136" s="19" t="s">
        <v>463</v>
      </c>
      <c r="Z136" s="19"/>
      <c r="AA136" s="19"/>
      <c r="AB136" s="1"/>
      <c r="AC136" s="1"/>
      <c r="AD136" s="1" t="s">
        <v>513</v>
      </c>
      <c r="AE136" s="44"/>
      <c r="AF136" s="20"/>
      <c r="AG136" s="20"/>
      <c r="AH136" s="7">
        <v>44487</v>
      </c>
      <c r="AI136" s="7">
        <v>44487</v>
      </c>
    </row>
    <row r="137" spans="2:35" s="18" customFormat="1" ht="75">
      <c r="B137" s="1">
        <v>134</v>
      </c>
      <c r="C137" s="6" t="s">
        <v>518</v>
      </c>
      <c r="D137" s="6" t="s">
        <v>579</v>
      </c>
      <c r="E137" s="6" t="s">
        <v>1000</v>
      </c>
      <c r="F137" s="1" t="s">
        <v>365</v>
      </c>
      <c r="G137" s="6" t="s">
        <v>519</v>
      </c>
      <c r="H137" s="8" t="s">
        <v>871</v>
      </c>
      <c r="I137" s="5"/>
      <c r="J137" s="5"/>
      <c r="K137" s="5"/>
      <c r="L137" s="5"/>
      <c r="M137" s="5"/>
      <c r="N137" s="5"/>
      <c r="O137" s="5"/>
      <c r="P137" s="5"/>
      <c r="Q137" s="5"/>
      <c r="R137" s="5"/>
      <c r="S137" s="6"/>
      <c r="T137" s="5" t="s">
        <v>871</v>
      </c>
      <c r="U137" s="5"/>
      <c r="V137" s="5" t="s">
        <v>871</v>
      </c>
      <c r="W137" s="5"/>
      <c r="X137" s="5" t="s">
        <v>871</v>
      </c>
      <c r="Y137" s="5"/>
      <c r="Z137" s="5"/>
      <c r="AA137" s="5" t="s">
        <v>871</v>
      </c>
      <c r="AB137" s="6" t="s">
        <v>520</v>
      </c>
      <c r="AC137" s="6"/>
      <c r="AD137" s="6" t="s">
        <v>521</v>
      </c>
      <c r="AE137" s="42"/>
      <c r="AF137" s="6"/>
      <c r="AG137" s="6"/>
      <c r="AH137" s="7">
        <v>44502</v>
      </c>
      <c r="AI137" s="7">
        <v>44502</v>
      </c>
    </row>
    <row r="138" spans="2:35" ht="56.25">
      <c r="B138" s="1">
        <v>135</v>
      </c>
      <c r="C138" s="6" t="s">
        <v>522</v>
      </c>
      <c r="D138" s="6" t="s">
        <v>36</v>
      </c>
      <c r="E138" s="6" t="s">
        <v>1001</v>
      </c>
      <c r="F138" s="1" t="s">
        <v>365</v>
      </c>
      <c r="G138" s="6" t="s">
        <v>523</v>
      </c>
      <c r="H138" s="5"/>
      <c r="I138" s="5" t="s">
        <v>42</v>
      </c>
      <c r="J138" s="5"/>
      <c r="K138" s="5"/>
      <c r="L138" s="5"/>
      <c r="M138" s="5"/>
      <c r="N138" s="5"/>
      <c r="O138" s="5"/>
      <c r="P138" s="5"/>
      <c r="Q138" s="5"/>
      <c r="R138" s="5"/>
      <c r="S138" s="6"/>
      <c r="T138" s="5" t="s">
        <v>871</v>
      </c>
      <c r="U138" s="5"/>
      <c r="V138" s="5" t="s">
        <v>871</v>
      </c>
      <c r="W138" s="5"/>
      <c r="X138" s="5"/>
      <c r="Y138" s="5"/>
      <c r="Z138" s="5"/>
      <c r="AA138" s="5"/>
      <c r="AB138" s="6" t="s">
        <v>524</v>
      </c>
      <c r="AC138" s="6"/>
      <c r="AD138" s="6" t="s">
        <v>525</v>
      </c>
      <c r="AE138" s="42"/>
      <c r="AF138" s="6"/>
      <c r="AG138" s="6"/>
      <c r="AH138" s="7">
        <v>44502</v>
      </c>
      <c r="AI138" s="7">
        <v>44502</v>
      </c>
    </row>
    <row r="139" spans="2:35" ht="75">
      <c r="B139" s="1">
        <v>136</v>
      </c>
      <c r="C139" s="6" t="s">
        <v>526</v>
      </c>
      <c r="D139" s="6" t="s">
        <v>36</v>
      </c>
      <c r="E139" s="6" t="s">
        <v>1002</v>
      </c>
      <c r="F139" s="6" t="s">
        <v>367</v>
      </c>
      <c r="G139" s="6" t="s">
        <v>527</v>
      </c>
      <c r="H139" s="8" t="s">
        <v>871</v>
      </c>
      <c r="I139" s="5"/>
      <c r="J139" s="5"/>
      <c r="K139" s="5"/>
      <c r="L139" s="5"/>
      <c r="M139" s="5"/>
      <c r="N139" s="5"/>
      <c r="O139" s="5"/>
      <c r="P139" s="5"/>
      <c r="Q139" s="5"/>
      <c r="R139" s="5"/>
      <c r="S139" s="6"/>
      <c r="T139" s="5" t="s">
        <v>871</v>
      </c>
      <c r="U139" s="5"/>
      <c r="V139" s="5" t="s">
        <v>871</v>
      </c>
      <c r="W139" s="5" t="s">
        <v>690</v>
      </c>
      <c r="X139" s="5" t="s">
        <v>871</v>
      </c>
      <c r="Y139" s="5"/>
      <c r="Z139" s="5"/>
      <c r="AA139" s="5"/>
      <c r="AB139" s="6" t="s">
        <v>833</v>
      </c>
      <c r="AC139" s="6"/>
      <c r="AD139" s="6" t="s">
        <v>834</v>
      </c>
      <c r="AE139" s="42"/>
      <c r="AF139" s="6" t="s">
        <v>806</v>
      </c>
      <c r="AG139" s="6"/>
      <c r="AH139" s="7">
        <v>44502</v>
      </c>
      <c r="AI139" s="7">
        <v>44788</v>
      </c>
    </row>
    <row r="140" spans="2:35" ht="56.25">
      <c r="B140" s="1">
        <v>137</v>
      </c>
      <c r="C140" s="6" t="s">
        <v>528</v>
      </c>
      <c r="D140" s="6" t="s">
        <v>349</v>
      </c>
      <c r="E140" s="6" t="s">
        <v>1003</v>
      </c>
      <c r="F140" s="6" t="s">
        <v>367</v>
      </c>
      <c r="G140" s="6" t="s">
        <v>530</v>
      </c>
      <c r="H140" s="5"/>
      <c r="I140" s="5"/>
      <c r="J140" s="5" t="s">
        <v>871</v>
      </c>
      <c r="K140" s="5"/>
      <c r="L140" s="5"/>
      <c r="M140" s="5"/>
      <c r="N140" s="5"/>
      <c r="O140" s="5"/>
      <c r="P140" s="5"/>
      <c r="Q140" s="5"/>
      <c r="R140" s="5"/>
      <c r="S140" s="6"/>
      <c r="T140" s="5" t="s">
        <v>871</v>
      </c>
      <c r="U140" s="5"/>
      <c r="V140" s="5" t="s">
        <v>871</v>
      </c>
      <c r="W140" s="5" t="s">
        <v>690</v>
      </c>
      <c r="X140" s="5"/>
      <c r="Y140" s="5"/>
      <c r="Z140" s="5"/>
      <c r="AA140" s="5"/>
      <c r="AB140" s="6"/>
      <c r="AC140" s="6"/>
      <c r="AD140" s="6" t="s">
        <v>531</v>
      </c>
      <c r="AE140" s="42"/>
      <c r="AF140" s="6" t="s">
        <v>806</v>
      </c>
      <c r="AG140" s="6"/>
      <c r="AH140" s="7">
        <v>44502</v>
      </c>
      <c r="AI140" s="7">
        <v>44775</v>
      </c>
    </row>
    <row r="141" spans="2:35" ht="37.5">
      <c r="B141" s="1">
        <v>138</v>
      </c>
      <c r="C141" s="6" t="s">
        <v>532</v>
      </c>
      <c r="D141" s="6" t="s">
        <v>112</v>
      </c>
      <c r="E141" s="6" t="s">
        <v>1006</v>
      </c>
      <c r="F141" s="6" t="s">
        <v>367</v>
      </c>
      <c r="G141" s="6" t="s">
        <v>533</v>
      </c>
      <c r="H141" s="8" t="s">
        <v>871</v>
      </c>
      <c r="I141" s="5"/>
      <c r="J141" s="5" t="s">
        <v>871</v>
      </c>
      <c r="K141" s="5"/>
      <c r="L141" s="5"/>
      <c r="M141" s="5"/>
      <c r="N141" s="5"/>
      <c r="O141" s="5"/>
      <c r="P141" s="5"/>
      <c r="Q141" s="5"/>
      <c r="R141" s="5"/>
      <c r="S141" s="6"/>
      <c r="T141" s="5" t="s">
        <v>871</v>
      </c>
      <c r="U141" s="5"/>
      <c r="V141" s="5" t="s">
        <v>871</v>
      </c>
      <c r="W141" s="5"/>
      <c r="X141" s="5"/>
      <c r="Y141" s="5"/>
      <c r="Z141" s="5"/>
      <c r="AA141" s="5"/>
      <c r="AB141" s="6" t="s">
        <v>534</v>
      </c>
      <c r="AC141" s="6"/>
      <c r="AD141" s="6"/>
      <c r="AE141" s="42"/>
      <c r="AF141" s="6"/>
      <c r="AG141" s="6"/>
      <c r="AH141" s="7">
        <v>44502</v>
      </c>
      <c r="AI141" s="7">
        <v>44502</v>
      </c>
    </row>
    <row r="142" spans="2:35" ht="37.5">
      <c r="B142" s="1">
        <v>139</v>
      </c>
      <c r="C142" s="6" t="s">
        <v>535</v>
      </c>
      <c r="D142" s="6" t="s">
        <v>529</v>
      </c>
      <c r="E142" s="6" t="s">
        <v>1004</v>
      </c>
      <c r="F142" s="6" t="s">
        <v>729</v>
      </c>
      <c r="G142" s="6" t="s">
        <v>536</v>
      </c>
      <c r="H142" s="5"/>
      <c r="I142" s="5"/>
      <c r="J142" s="5"/>
      <c r="K142" s="5" t="s">
        <v>871</v>
      </c>
      <c r="L142" s="5"/>
      <c r="M142" s="5"/>
      <c r="N142" s="5"/>
      <c r="O142" s="5"/>
      <c r="P142" s="5"/>
      <c r="Q142" s="5"/>
      <c r="R142" s="5"/>
      <c r="S142" s="6"/>
      <c r="T142" s="5" t="s">
        <v>871</v>
      </c>
      <c r="U142" s="5" t="s">
        <v>871</v>
      </c>
      <c r="V142" s="5" t="s">
        <v>871</v>
      </c>
      <c r="W142" s="5"/>
      <c r="X142" s="5"/>
      <c r="Y142" s="5"/>
      <c r="Z142" s="5"/>
      <c r="AA142" s="5" t="s">
        <v>871</v>
      </c>
      <c r="AB142" s="6" t="s">
        <v>537</v>
      </c>
      <c r="AC142" s="6"/>
      <c r="AD142" s="6" t="s">
        <v>257</v>
      </c>
      <c r="AE142" s="42"/>
      <c r="AF142" s="6"/>
      <c r="AG142" s="6"/>
      <c r="AH142" s="7">
        <v>44502</v>
      </c>
      <c r="AI142" s="7">
        <v>44502</v>
      </c>
    </row>
    <row r="143" spans="2:35" ht="37.5">
      <c r="B143" s="1">
        <v>140</v>
      </c>
      <c r="C143" s="6" t="s">
        <v>538</v>
      </c>
      <c r="D143" s="6" t="s">
        <v>101</v>
      </c>
      <c r="E143" s="6" t="s">
        <v>1005</v>
      </c>
      <c r="F143" s="6" t="s">
        <v>376</v>
      </c>
      <c r="G143" s="6" t="s">
        <v>539</v>
      </c>
      <c r="H143" s="5"/>
      <c r="I143" s="5"/>
      <c r="J143" s="5"/>
      <c r="K143" s="5" t="s">
        <v>871</v>
      </c>
      <c r="L143" s="5"/>
      <c r="M143" s="5"/>
      <c r="N143" s="5"/>
      <c r="O143" s="5"/>
      <c r="P143" s="5"/>
      <c r="Q143" s="5"/>
      <c r="R143" s="5"/>
      <c r="T143" s="5" t="s">
        <v>871</v>
      </c>
      <c r="U143" s="5" t="s">
        <v>871</v>
      </c>
      <c r="V143" s="5" t="s">
        <v>871</v>
      </c>
      <c r="W143" s="5"/>
      <c r="X143" s="5"/>
      <c r="Y143" s="5"/>
      <c r="Z143" s="5"/>
      <c r="AA143" s="5"/>
      <c r="AB143" s="6" t="s">
        <v>540</v>
      </c>
      <c r="AC143" s="6"/>
      <c r="AD143" s="6" t="s">
        <v>541</v>
      </c>
      <c r="AE143" s="42"/>
      <c r="AF143" s="6"/>
      <c r="AG143" s="6"/>
      <c r="AH143" s="7">
        <v>44502</v>
      </c>
      <c r="AI143" s="7">
        <v>44502</v>
      </c>
    </row>
    <row r="144" spans="2:35" ht="56.25">
      <c r="B144" s="1">
        <v>141</v>
      </c>
      <c r="C144" s="6" t="s">
        <v>542</v>
      </c>
      <c r="D144" s="5"/>
      <c r="E144" s="6" t="s">
        <v>1007</v>
      </c>
      <c r="F144" s="6" t="s">
        <v>382</v>
      </c>
      <c r="G144" s="6" t="s">
        <v>543</v>
      </c>
      <c r="H144" s="5"/>
      <c r="I144" s="5"/>
      <c r="J144" s="5"/>
      <c r="K144" s="5"/>
      <c r="L144" s="5"/>
      <c r="M144" s="5"/>
      <c r="N144" s="5"/>
      <c r="O144" s="5"/>
      <c r="P144" s="5"/>
      <c r="Q144" s="5"/>
      <c r="R144" s="5"/>
      <c r="S144" s="6" t="s">
        <v>809</v>
      </c>
      <c r="T144" s="5"/>
      <c r="U144" s="5"/>
      <c r="V144" s="5"/>
      <c r="W144" s="5" t="s">
        <v>690</v>
      </c>
      <c r="X144" s="5" t="s">
        <v>871</v>
      </c>
      <c r="Y144" s="5"/>
      <c r="Z144" s="5"/>
      <c r="AA144" s="5" t="s">
        <v>871</v>
      </c>
      <c r="AB144" s="6" t="s">
        <v>544</v>
      </c>
      <c r="AC144" s="6" t="s">
        <v>545</v>
      </c>
      <c r="AD144" s="6" t="s">
        <v>546</v>
      </c>
      <c r="AE144" s="42"/>
      <c r="AF144" s="6" t="s">
        <v>808</v>
      </c>
      <c r="AG144" s="6"/>
      <c r="AH144" s="7">
        <v>44502</v>
      </c>
      <c r="AI144" s="7">
        <v>44775</v>
      </c>
    </row>
    <row r="145" spans="2:35" ht="37.5">
      <c r="B145" s="1">
        <v>142</v>
      </c>
      <c r="C145" s="6" t="s">
        <v>547</v>
      </c>
      <c r="D145" s="6" t="s">
        <v>171</v>
      </c>
      <c r="E145" s="6" t="s">
        <v>1008</v>
      </c>
      <c r="F145" s="6" t="s">
        <v>382</v>
      </c>
      <c r="G145" s="6" t="s">
        <v>181</v>
      </c>
      <c r="H145" s="5"/>
      <c r="I145" s="5"/>
      <c r="J145" s="5"/>
      <c r="K145" s="5"/>
      <c r="L145" s="5"/>
      <c r="M145" s="5"/>
      <c r="N145" s="5" t="s">
        <v>871</v>
      </c>
      <c r="O145" s="5"/>
      <c r="P145" s="5"/>
      <c r="Q145" s="5"/>
      <c r="R145" s="5"/>
      <c r="S145" s="6"/>
      <c r="T145" s="5" t="s">
        <v>871</v>
      </c>
      <c r="U145" s="5" t="s">
        <v>871</v>
      </c>
      <c r="V145" s="5" t="s">
        <v>871</v>
      </c>
      <c r="W145" s="5"/>
      <c r="X145" s="5" t="s">
        <v>871</v>
      </c>
      <c r="Y145" s="5" t="s">
        <v>871</v>
      </c>
      <c r="Z145" s="5"/>
      <c r="AA145" s="5"/>
      <c r="AB145" s="6"/>
      <c r="AC145" s="6"/>
      <c r="AD145" s="6"/>
      <c r="AE145" s="42"/>
      <c r="AF145" s="6"/>
      <c r="AG145" s="6"/>
      <c r="AH145" s="7">
        <v>44502</v>
      </c>
      <c r="AI145" s="7">
        <v>44502</v>
      </c>
    </row>
    <row r="146" spans="2:35" ht="37.5">
      <c r="B146" s="1">
        <v>143</v>
      </c>
      <c r="C146" s="6" t="s">
        <v>580</v>
      </c>
      <c r="D146" s="6" t="s">
        <v>548</v>
      </c>
      <c r="E146" s="6" t="s">
        <v>1009</v>
      </c>
      <c r="F146" s="6" t="s">
        <v>382</v>
      </c>
      <c r="G146" s="6" t="s">
        <v>549</v>
      </c>
      <c r="H146" s="5"/>
      <c r="I146" s="5"/>
      <c r="J146" s="5"/>
      <c r="K146" s="5"/>
      <c r="L146" s="5"/>
      <c r="M146" s="5"/>
      <c r="N146" s="5"/>
      <c r="O146" s="5"/>
      <c r="P146" s="5"/>
      <c r="Q146" s="5"/>
      <c r="R146" s="5"/>
      <c r="S146" s="6" t="s">
        <v>1144</v>
      </c>
      <c r="T146" s="5"/>
      <c r="U146" s="5" t="s">
        <v>871</v>
      </c>
      <c r="V146" s="5"/>
      <c r="W146" s="5"/>
      <c r="X146" s="5"/>
      <c r="Y146" s="5"/>
      <c r="Z146" s="5"/>
      <c r="AA146" s="5"/>
      <c r="AB146" s="6" t="s">
        <v>550</v>
      </c>
      <c r="AC146" s="6"/>
      <c r="AD146" s="6"/>
      <c r="AE146" s="42"/>
      <c r="AF146" s="6"/>
      <c r="AG146" s="6"/>
      <c r="AH146" s="7">
        <v>44502</v>
      </c>
      <c r="AI146" s="7">
        <v>45114</v>
      </c>
    </row>
    <row r="147" spans="2:35" ht="75">
      <c r="B147" s="1">
        <v>144</v>
      </c>
      <c r="C147" s="6" t="s">
        <v>765</v>
      </c>
      <c r="D147" s="6" t="s">
        <v>766</v>
      </c>
      <c r="E147" s="6" t="s">
        <v>1010</v>
      </c>
      <c r="F147" s="6" t="s">
        <v>551</v>
      </c>
      <c r="G147" s="6" t="s">
        <v>552</v>
      </c>
      <c r="H147" s="5"/>
      <c r="I147" s="5"/>
      <c r="J147" s="5"/>
      <c r="K147" s="5"/>
      <c r="L147" s="5"/>
      <c r="M147" s="5"/>
      <c r="N147" s="5"/>
      <c r="O147" s="5"/>
      <c r="P147" s="5"/>
      <c r="Q147" s="5"/>
      <c r="R147" s="5"/>
      <c r="S147" s="6" t="s">
        <v>553</v>
      </c>
      <c r="T147" s="5" t="s">
        <v>871</v>
      </c>
      <c r="U147" s="5" t="s">
        <v>871</v>
      </c>
      <c r="V147" s="5" t="s">
        <v>871</v>
      </c>
      <c r="W147" s="5" t="s">
        <v>690</v>
      </c>
      <c r="X147" s="5" t="s">
        <v>871</v>
      </c>
      <c r="Y147" s="5" t="s">
        <v>871</v>
      </c>
      <c r="Z147" s="5"/>
      <c r="AA147" s="5" t="s">
        <v>871</v>
      </c>
      <c r="AB147" s="6" t="s">
        <v>554</v>
      </c>
      <c r="AC147" s="6"/>
      <c r="AD147" s="6" t="s">
        <v>125</v>
      </c>
      <c r="AE147" s="42"/>
      <c r="AF147" s="6" t="s">
        <v>817</v>
      </c>
      <c r="AG147" s="36"/>
      <c r="AH147" s="7">
        <v>44502</v>
      </c>
      <c r="AI147" s="7">
        <v>44747</v>
      </c>
    </row>
    <row r="148" spans="2:35" ht="37.5">
      <c r="B148" s="1">
        <v>145</v>
      </c>
      <c r="C148" s="5"/>
      <c r="D148" s="5"/>
      <c r="E148" s="6" t="s">
        <v>1011</v>
      </c>
      <c r="F148" s="6" t="s">
        <v>384</v>
      </c>
      <c r="G148" s="6" t="s">
        <v>555</v>
      </c>
      <c r="H148" s="5"/>
      <c r="I148" s="5"/>
      <c r="J148" s="5"/>
      <c r="K148" s="5"/>
      <c r="L148" s="5"/>
      <c r="M148" s="5"/>
      <c r="N148" s="5"/>
      <c r="O148" s="5"/>
      <c r="P148" s="5"/>
      <c r="Q148" s="5"/>
      <c r="R148" s="5"/>
      <c r="S148" s="6" t="s">
        <v>556</v>
      </c>
      <c r="T148" s="5" t="s">
        <v>871</v>
      </c>
      <c r="U148" s="5"/>
      <c r="V148" s="5"/>
      <c r="W148" s="5"/>
      <c r="X148" s="5"/>
      <c r="Y148" s="5"/>
      <c r="Z148" s="5"/>
      <c r="AA148" s="5"/>
      <c r="AB148" s="6"/>
      <c r="AC148" s="6"/>
      <c r="AD148" s="6" t="s">
        <v>557</v>
      </c>
      <c r="AE148" s="42"/>
      <c r="AF148" s="6"/>
      <c r="AG148" s="6"/>
      <c r="AH148" s="7">
        <v>44502</v>
      </c>
      <c r="AI148" s="7">
        <v>44502</v>
      </c>
    </row>
    <row r="149" spans="2:35" ht="56.25">
      <c r="B149" s="1">
        <v>146</v>
      </c>
      <c r="C149" s="6" t="s">
        <v>558</v>
      </c>
      <c r="D149" s="6" t="s">
        <v>349</v>
      </c>
      <c r="E149" s="6" t="s">
        <v>1013</v>
      </c>
      <c r="F149" s="6" t="s">
        <v>386</v>
      </c>
      <c r="G149" s="6" t="s">
        <v>240</v>
      </c>
      <c r="H149" s="5"/>
      <c r="I149" s="5"/>
      <c r="J149" s="5"/>
      <c r="K149" s="5"/>
      <c r="L149" s="5"/>
      <c r="M149" s="5"/>
      <c r="N149" s="5"/>
      <c r="O149" s="5" t="s">
        <v>871</v>
      </c>
      <c r="P149" s="5"/>
      <c r="Q149" s="5"/>
      <c r="R149" s="5" t="s">
        <v>871</v>
      </c>
      <c r="S149" s="6"/>
      <c r="T149" s="5" t="s">
        <v>871</v>
      </c>
      <c r="U149" s="5" t="s">
        <v>871</v>
      </c>
      <c r="V149" s="5" t="s">
        <v>871</v>
      </c>
      <c r="W149" s="5"/>
      <c r="X149" s="5"/>
      <c r="Y149" s="5"/>
      <c r="Z149" s="5"/>
      <c r="AA149" s="5"/>
      <c r="AB149" s="6" t="s">
        <v>559</v>
      </c>
      <c r="AC149" s="6"/>
      <c r="AD149" s="6" t="s">
        <v>560</v>
      </c>
      <c r="AE149" s="42"/>
      <c r="AF149" s="6"/>
      <c r="AG149" s="6"/>
      <c r="AH149" s="7">
        <v>44502</v>
      </c>
      <c r="AI149" s="7">
        <v>44502</v>
      </c>
    </row>
    <row r="150" spans="2:35" ht="37.5">
      <c r="B150" s="1">
        <v>147</v>
      </c>
      <c r="C150" s="10" t="s">
        <v>561</v>
      </c>
      <c r="D150" s="5"/>
      <c r="E150" s="6" t="s">
        <v>1012</v>
      </c>
      <c r="F150" s="6" t="s">
        <v>386</v>
      </c>
      <c r="G150" s="6" t="s">
        <v>578</v>
      </c>
      <c r="H150" s="5"/>
      <c r="I150" s="5"/>
      <c r="J150" s="5"/>
      <c r="K150" s="5"/>
      <c r="L150" s="5"/>
      <c r="M150" s="5"/>
      <c r="N150" s="5"/>
      <c r="O150" s="5" t="s">
        <v>871</v>
      </c>
      <c r="P150" s="5"/>
      <c r="Q150" s="5"/>
      <c r="R150" s="5"/>
      <c r="S150" s="6"/>
      <c r="T150" s="5"/>
      <c r="U150" s="5"/>
      <c r="V150" s="5"/>
      <c r="W150" s="5"/>
      <c r="X150" s="5" t="s">
        <v>871</v>
      </c>
      <c r="Y150" s="5" t="s">
        <v>871</v>
      </c>
      <c r="Z150" s="5"/>
      <c r="AA150" s="5"/>
      <c r="AB150" s="6" t="s">
        <v>562</v>
      </c>
      <c r="AC150" s="6"/>
      <c r="AD150" s="6"/>
      <c r="AE150" s="42"/>
      <c r="AF150" s="6"/>
      <c r="AG150" s="6"/>
      <c r="AH150" s="7">
        <v>44502</v>
      </c>
      <c r="AI150" s="7">
        <v>44502</v>
      </c>
    </row>
    <row r="151" spans="2:35" ht="56.25">
      <c r="B151" s="1">
        <v>148</v>
      </c>
      <c r="C151" s="10" t="s">
        <v>561</v>
      </c>
      <c r="D151" s="6" t="s">
        <v>563</v>
      </c>
      <c r="E151" s="6" t="s">
        <v>1014</v>
      </c>
      <c r="F151" s="6" t="s">
        <v>386</v>
      </c>
      <c r="G151" s="6" t="s">
        <v>578</v>
      </c>
      <c r="H151" s="8" t="s">
        <v>871</v>
      </c>
      <c r="I151" s="5"/>
      <c r="J151" s="5"/>
      <c r="K151" s="5"/>
      <c r="L151" s="5"/>
      <c r="M151" s="5"/>
      <c r="N151" s="5"/>
      <c r="O151" s="5"/>
      <c r="P151" s="5"/>
      <c r="Q151" s="5"/>
      <c r="R151" s="5"/>
      <c r="S151" s="6"/>
      <c r="T151" s="5" t="s">
        <v>871</v>
      </c>
      <c r="U151" s="5"/>
      <c r="V151" s="5" t="s">
        <v>871</v>
      </c>
      <c r="W151" s="5"/>
      <c r="X151" s="5"/>
      <c r="Y151" s="5"/>
      <c r="Z151" s="5"/>
      <c r="AA151" s="5"/>
      <c r="AB151" s="6"/>
      <c r="AC151" s="6"/>
      <c r="AD151" s="6" t="s">
        <v>564</v>
      </c>
      <c r="AE151" s="42"/>
      <c r="AF151" s="6"/>
      <c r="AG151" s="6"/>
      <c r="AH151" s="7">
        <v>44502</v>
      </c>
      <c r="AI151" s="7">
        <v>44502</v>
      </c>
    </row>
    <row r="152" spans="2:35" ht="56.25">
      <c r="B152" s="1">
        <v>149</v>
      </c>
      <c r="C152" s="10" t="s">
        <v>561</v>
      </c>
      <c r="D152" s="6" t="s">
        <v>101</v>
      </c>
      <c r="E152" s="6" t="s">
        <v>1015</v>
      </c>
      <c r="F152" s="6" t="s">
        <v>386</v>
      </c>
      <c r="G152" s="6" t="s">
        <v>578</v>
      </c>
      <c r="H152" s="5"/>
      <c r="I152" s="5"/>
      <c r="J152" s="5"/>
      <c r="K152" s="5"/>
      <c r="L152" s="5"/>
      <c r="M152" s="5"/>
      <c r="N152" s="5"/>
      <c r="O152" s="5" t="s">
        <v>871</v>
      </c>
      <c r="P152" s="5"/>
      <c r="Q152" s="5"/>
      <c r="R152" s="5"/>
      <c r="S152" s="6"/>
      <c r="T152" s="5"/>
      <c r="U152" s="5"/>
      <c r="V152" s="5"/>
      <c r="W152" s="5"/>
      <c r="X152" s="5" t="s">
        <v>871</v>
      </c>
      <c r="Y152" s="5" t="s">
        <v>871</v>
      </c>
      <c r="Z152" s="5"/>
      <c r="AA152" s="5"/>
      <c r="AB152" s="6"/>
      <c r="AC152" s="6"/>
      <c r="AD152" s="6" t="s">
        <v>565</v>
      </c>
      <c r="AE152" s="42"/>
      <c r="AF152" s="6"/>
      <c r="AG152" s="6"/>
      <c r="AH152" s="7">
        <v>44502</v>
      </c>
      <c r="AI152" s="7">
        <v>44502</v>
      </c>
    </row>
    <row r="153" spans="2:35" ht="56.25">
      <c r="B153" s="1">
        <v>150</v>
      </c>
      <c r="C153" s="6" t="s">
        <v>566</v>
      </c>
      <c r="D153" s="6" t="s">
        <v>66</v>
      </c>
      <c r="E153" s="6" t="s">
        <v>1016</v>
      </c>
      <c r="F153" s="6" t="s">
        <v>567</v>
      </c>
      <c r="G153" s="6" t="s">
        <v>568</v>
      </c>
      <c r="H153" s="8" t="s">
        <v>871</v>
      </c>
      <c r="I153" s="5"/>
      <c r="J153" s="5"/>
      <c r="K153" s="5"/>
      <c r="L153" s="5"/>
      <c r="M153" s="5"/>
      <c r="N153" s="5"/>
      <c r="O153" s="5"/>
      <c r="P153" s="5"/>
      <c r="Q153" s="5"/>
      <c r="R153" s="5"/>
      <c r="S153" s="6"/>
      <c r="T153" s="5" t="s">
        <v>871</v>
      </c>
      <c r="U153" s="5"/>
      <c r="V153" s="5" t="s">
        <v>871</v>
      </c>
      <c r="W153" s="5"/>
      <c r="X153" s="5" t="s">
        <v>871</v>
      </c>
      <c r="Y153" s="5" t="s">
        <v>871</v>
      </c>
      <c r="Z153" s="5"/>
      <c r="AA153" s="5"/>
      <c r="AB153" s="6" t="s">
        <v>569</v>
      </c>
      <c r="AC153" s="6"/>
      <c r="AD153" s="6" t="s">
        <v>570</v>
      </c>
      <c r="AE153" s="42"/>
      <c r="AF153" s="6"/>
      <c r="AG153" s="6"/>
      <c r="AH153" s="7">
        <v>44502</v>
      </c>
      <c r="AI153" s="7">
        <v>44502</v>
      </c>
    </row>
    <row r="154" spans="2:35" ht="93.75">
      <c r="B154" s="1">
        <v>151</v>
      </c>
      <c r="C154" s="6" t="s">
        <v>571</v>
      </c>
      <c r="D154" s="6" t="s">
        <v>36</v>
      </c>
      <c r="E154" s="6" t="s">
        <v>1017</v>
      </c>
      <c r="F154" s="6" t="s">
        <v>395</v>
      </c>
      <c r="G154" s="6" t="s">
        <v>572</v>
      </c>
      <c r="H154" s="5"/>
      <c r="I154" s="5"/>
      <c r="J154" s="5"/>
      <c r="K154" s="5"/>
      <c r="L154" s="5"/>
      <c r="M154" s="5"/>
      <c r="N154" s="5"/>
      <c r="O154" s="5"/>
      <c r="P154" s="5"/>
      <c r="Q154" s="5"/>
      <c r="R154" s="5" t="s">
        <v>871</v>
      </c>
      <c r="S154" s="6"/>
      <c r="T154" s="5" t="s">
        <v>871</v>
      </c>
      <c r="U154" s="5"/>
      <c r="V154" s="5"/>
      <c r="W154" s="5"/>
      <c r="X154" s="5" t="s">
        <v>871</v>
      </c>
      <c r="Y154" s="5"/>
      <c r="Z154" s="5"/>
      <c r="AA154" s="5" t="s">
        <v>871</v>
      </c>
      <c r="AB154" s="6"/>
      <c r="AC154" s="6"/>
      <c r="AD154" s="6" t="s">
        <v>573</v>
      </c>
      <c r="AE154" s="42"/>
      <c r="AF154" s="6"/>
      <c r="AG154" s="6"/>
      <c r="AH154" s="7">
        <v>44502</v>
      </c>
      <c r="AI154" s="7">
        <v>44502</v>
      </c>
    </row>
    <row r="155" spans="2:35" ht="75">
      <c r="B155" s="1">
        <v>152</v>
      </c>
      <c r="C155" s="6" t="s">
        <v>574</v>
      </c>
      <c r="D155" s="5"/>
      <c r="E155" s="6" t="s">
        <v>1018</v>
      </c>
      <c r="F155" s="6" t="s">
        <v>395</v>
      </c>
      <c r="G155" s="6" t="s">
        <v>572</v>
      </c>
      <c r="H155" s="5"/>
      <c r="I155" s="5"/>
      <c r="J155" s="5"/>
      <c r="K155" s="5"/>
      <c r="L155" s="5"/>
      <c r="M155" s="5"/>
      <c r="N155" s="5"/>
      <c r="O155" s="5"/>
      <c r="P155" s="5"/>
      <c r="Q155" s="5"/>
      <c r="R155" s="5"/>
      <c r="S155" s="6" t="s">
        <v>575</v>
      </c>
      <c r="T155" s="5" t="s">
        <v>871</v>
      </c>
      <c r="U155" s="5"/>
      <c r="V155" s="5" t="s">
        <v>871</v>
      </c>
      <c r="W155" s="5"/>
      <c r="X155" s="5" t="s">
        <v>871</v>
      </c>
      <c r="Y155" s="5"/>
      <c r="Z155" s="5"/>
      <c r="AA155" s="5" t="s">
        <v>871</v>
      </c>
      <c r="AB155" s="6" t="s">
        <v>576</v>
      </c>
      <c r="AC155" s="6"/>
      <c r="AD155" s="6" t="s">
        <v>577</v>
      </c>
      <c r="AE155" s="42"/>
      <c r="AF155" s="6"/>
      <c r="AG155" s="6"/>
      <c r="AH155" s="7">
        <v>44502</v>
      </c>
      <c r="AI155" s="7">
        <v>44502</v>
      </c>
    </row>
    <row r="156" spans="2:35" ht="37.5">
      <c r="B156" s="1">
        <v>153</v>
      </c>
      <c r="C156" s="5"/>
      <c r="D156" s="5"/>
      <c r="E156" s="20" t="s">
        <v>1019</v>
      </c>
      <c r="F156" s="6" t="s">
        <v>583</v>
      </c>
      <c r="G156" s="21" t="s">
        <v>584</v>
      </c>
      <c r="H156" s="5"/>
      <c r="I156" s="5"/>
      <c r="J156" s="5" t="s">
        <v>871</v>
      </c>
      <c r="K156" s="5" t="s">
        <v>871</v>
      </c>
      <c r="L156" s="5"/>
      <c r="M156" s="5"/>
      <c r="N156" s="5"/>
      <c r="O156" s="5"/>
      <c r="P156" s="5"/>
      <c r="Q156" s="5"/>
      <c r="R156" s="5"/>
      <c r="S156" s="21"/>
      <c r="T156" s="5" t="s">
        <v>871</v>
      </c>
      <c r="U156" s="5"/>
      <c r="V156" s="5" t="s">
        <v>871</v>
      </c>
      <c r="W156" s="5" t="s">
        <v>690</v>
      </c>
      <c r="X156" s="5" t="s">
        <v>871</v>
      </c>
      <c r="Y156" s="5" t="s">
        <v>871</v>
      </c>
      <c r="Z156" s="5"/>
      <c r="AA156" s="5"/>
      <c r="AB156" s="20" t="s">
        <v>585</v>
      </c>
      <c r="AC156" s="21"/>
      <c r="AD156" s="20" t="s">
        <v>586</v>
      </c>
      <c r="AE156" s="45"/>
      <c r="AF156" s="21" t="s">
        <v>807</v>
      </c>
      <c r="AG156" s="21"/>
      <c r="AH156" s="7">
        <v>44509</v>
      </c>
      <c r="AI156" s="7">
        <v>44775</v>
      </c>
    </row>
    <row r="157" spans="2:35" ht="54" customHeight="1">
      <c r="B157" s="1">
        <v>154</v>
      </c>
      <c r="C157" s="9" t="s">
        <v>587</v>
      </c>
      <c r="D157" s="9" t="s">
        <v>90</v>
      </c>
      <c r="E157" s="20" t="s">
        <v>1020</v>
      </c>
      <c r="F157" s="6" t="s">
        <v>387</v>
      </c>
      <c r="G157" s="21" t="s">
        <v>511</v>
      </c>
      <c r="H157" s="5"/>
      <c r="I157" s="5"/>
      <c r="J157" s="5"/>
      <c r="K157" s="5"/>
      <c r="L157" s="5"/>
      <c r="M157" s="5"/>
      <c r="N157" s="5"/>
      <c r="O157" s="5"/>
      <c r="P157" s="5"/>
      <c r="Q157" s="5"/>
      <c r="R157" s="5"/>
      <c r="S157" s="21" t="s">
        <v>588</v>
      </c>
      <c r="T157" s="5" t="s">
        <v>871</v>
      </c>
      <c r="U157" s="5" t="s">
        <v>871</v>
      </c>
      <c r="V157" s="5" t="s">
        <v>871</v>
      </c>
      <c r="W157" s="5"/>
      <c r="X157" s="5" t="s">
        <v>871</v>
      </c>
      <c r="Y157" s="5" t="s">
        <v>871</v>
      </c>
      <c r="Z157" s="5"/>
      <c r="AA157" s="5"/>
      <c r="AB157" s="20"/>
      <c r="AC157" s="21"/>
      <c r="AD157" s="20" t="s">
        <v>589</v>
      </c>
      <c r="AE157" s="45"/>
      <c r="AF157" s="21"/>
      <c r="AG157" s="21"/>
      <c r="AH157" s="7">
        <v>44509</v>
      </c>
      <c r="AI157" s="7">
        <v>44509</v>
      </c>
    </row>
    <row r="158" spans="2:35" ht="54" customHeight="1">
      <c r="B158" s="1">
        <v>155</v>
      </c>
      <c r="C158" s="9" t="s">
        <v>596</v>
      </c>
      <c r="D158" s="9" t="s">
        <v>228</v>
      </c>
      <c r="E158" s="20" t="s">
        <v>1021</v>
      </c>
      <c r="F158" s="6" t="s">
        <v>387</v>
      </c>
      <c r="G158" s="21" t="s">
        <v>511</v>
      </c>
      <c r="H158" s="5"/>
      <c r="I158" s="5"/>
      <c r="J158" s="5"/>
      <c r="K158" s="5"/>
      <c r="L158" s="5"/>
      <c r="M158" s="5"/>
      <c r="N158" s="5"/>
      <c r="O158" s="5"/>
      <c r="P158" s="5" t="s">
        <v>871</v>
      </c>
      <c r="Q158" s="5"/>
      <c r="R158" s="5"/>
      <c r="S158" s="21"/>
      <c r="T158" s="5" t="s">
        <v>871</v>
      </c>
      <c r="U158" s="5" t="s">
        <v>871</v>
      </c>
      <c r="V158" s="5" t="s">
        <v>871</v>
      </c>
      <c r="W158" s="5"/>
      <c r="X158" s="21"/>
      <c r="Y158" s="5"/>
      <c r="Z158" s="5"/>
      <c r="AA158" s="5" t="s">
        <v>871</v>
      </c>
      <c r="AB158" s="20"/>
      <c r="AC158" s="21"/>
      <c r="AD158" s="20"/>
      <c r="AE158" s="45"/>
      <c r="AF158" s="21"/>
      <c r="AG158" s="21"/>
      <c r="AH158" s="7">
        <v>44509</v>
      </c>
      <c r="AI158" s="7">
        <v>44509</v>
      </c>
    </row>
    <row r="159" spans="2:35" ht="54" customHeight="1">
      <c r="B159" s="1">
        <v>156</v>
      </c>
      <c r="C159" s="9" t="s">
        <v>528</v>
      </c>
      <c r="D159" s="9" t="s">
        <v>599</v>
      </c>
      <c r="E159" s="20" t="s">
        <v>1022</v>
      </c>
      <c r="F159" s="6" t="s">
        <v>367</v>
      </c>
      <c r="G159" s="21" t="s">
        <v>600</v>
      </c>
      <c r="H159" s="5"/>
      <c r="I159" s="5"/>
      <c r="J159" s="5" t="s">
        <v>871</v>
      </c>
      <c r="K159" s="5" t="s">
        <v>871</v>
      </c>
      <c r="L159" s="5"/>
      <c r="M159" s="5" t="s">
        <v>871</v>
      </c>
      <c r="N159" s="5"/>
      <c r="O159" s="5"/>
      <c r="P159" s="5"/>
      <c r="Q159" s="5"/>
      <c r="R159" s="5"/>
      <c r="S159" s="21"/>
      <c r="T159" s="5" t="s">
        <v>871</v>
      </c>
      <c r="U159" s="5"/>
      <c r="V159" s="5"/>
      <c r="W159" s="5"/>
      <c r="X159" s="5" t="s">
        <v>871</v>
      </c>
      <c r="Y159" s="5" t="s">
        <v>871</v>
      </c>
      <c r="Z159" s="5"/>
      <c r="AA159" s="5"/>
      <c r="AB159" s="20"/>
      <c r="AC159" s="21"/>
      <c r="AD159" s="20"/>
      <c r="AE159" s="45"/>
      <c r="AF159" s="21"/>
      <c r="AG159" s="21"/>
      <c r="AH159" s="7">
        <v>44533</v>
      </c>
      <c r="AI159" s="7">
        <v>44533</v>
      </c>
    </row>
    <row r="160" spans="2:35" ht="54" customHeight="1">
      <c r="B160" s="1">
        <v>157</v>
      </c>
      <c r="C160" s="5"/>
      <c r="D160" s="5"/>
      <c r="E160" s="20" t="s">
        <v>1023</v>
      </c>
      <c r="F160" s="6" t="s">
        <v>598</v>
      </c>
      <c r="G160" s="21" t="s">
        <v>594</v>
      </c>
      <c r="H160" s="8" t="s">
        <v>871</v>
      </c>
      <c r="I160" s="5"/>
      <c r="J160" s="5"/>
      <c r="K160" s="5"/>
      <c r="L160" s="5"/>
      <c r="M160" s="5"/>
      <c r="N160" s="5"/>
      <c r="O160" s="5"/>
      <c r="P160" s="5"/>
      <c r="Q160" s="5"/>
      <c r="R160" s="5"/>
      <c r="S160" s="21"/>
      <c r="T160" s="5" t="s">
        <v>871</v>
      </c>
      <c r="U160" s="5" t="s">
        <v>871</v>
      </c>
      <c r="V160" s="5" t="s">
        <v>871</v>
      </c>
      <c r="W160" s="5"/>
      <c r="X160" s="5" t="s">
        <v>871</v>
      </c>
      <c r="Y160" s="5" t="s">
        <v>871</v>
      </c>
      <c r="Z160" s="5"/>
      <c r="AA160" s="5"/>
      <c r="AB160" s="20"/>
      <c r="AC160" s="21"/>
      <c r="AD160" s="22" t="s">
        <v>595</v>
      </c>
      <c r="AE160" s="45"/>
      <c r="AF160" s="21"/>
      <c r="AG160" s="21"/>
      <c r="AH160" s="7">
        <v>44533</v>
      </c>
      <c r="AI160" s="7">
        <v>44533</v>
      </c>
    </row>
    <row r="161" spans="2:35" ht="24" customHeight="1">
      <c r="B161" s="1">
        <v>158</v>
      </c>
      <c r="C161" s="5" t="s">
        <v>593</v>
      </c>
      <c r="D161" s="5" t="s">
        <v>593</v>
      </c>
      <c r="E161" s="5" t="s">
        <v>593</v>
      </c>
      <c r="F161" s="6"/>
      <c r="G161" s="8"/>
      <c r="H161" s="5"/>
      <c r="I161" s="5"/>
      <c r="J161" s="5"/>
      <c r="K161" s="5"/>
      <c r="L161" s="5"/>
      <c r="M161" s="5"/>
      <c r="N161" s="5"/>
      <c r="O161" s="5"/>
      <c r="P161" s="5"/>
      <c r="Q161" s="8"/>
      <c r="R161" s="8"/>
      <c r="S161" s="5"/>
      <c r="T161" s="5"/>
      <c r="U161" s="5"/>
      <c r="V161" s="5"/>
      <c r="W161" s="5"/>
      <c r="X161" s="5"/>
      <c r="Y161" s="5"/>
      <c r="Z161" s="5"/>
      <c r="AA161" s="5"/>
      <c r="AB161" s="5"/>
      <c r="AC161" s="5"/>
      <c r="AD161" s="5"/>
      <c r="AE161" s="42"/>
      <c r="AF161" s="5"/>
      <c r="AG161" s="21"/>
      <c r="AH161" s="7">
        <v>44533</v>
      </c>
      <c r="AI161" s="7" t="s">
        <v>818</v>
      </c>
    </row>
    <row r="162" spans="2:35" ht="54" customHeight="1">
      <c r="B162" s="1">
        <v>159</v>
      </c>
      <c r="C162" s="9" t="s">
        <v>590</v>
      </c>
      <c r="D162" s="9" t="s">
        <v>591</v>
      </c>
      <c r="E162" s="20" t="s">
        <v>1024</v>
      </c>
      <c r="F162" s="6" t="s">
        <v>729</v>
      </c>
      <c r="G162" s="21" t="s">
        <v>592</v>
      </c>
      <c r="H162" s="5"/>
      <c r="I162" s="5"/>
      <c r="J162" s="5"/>
      <c r="K162" s="5" t="s">
        <v>871</v>
      </c>
      <c r="L162" s="5"/>
      <c r="M162" s="5"/>
      <c r="N162" s="5"/>
      <c r="O162" s="5"/>
      <c r="P162" s="5"/>
      <c r="Q162" s="5"/>
      <c r="R162" s="5"/>
      <c r="S162" s="21"/>
      <c r="T162" s="5"/>
      <c r="U162" s="5"/>
      <c r="V162" s="5" t="s">
        <v>871</v>
      </c>
      <c r="W162" s="5"/>
      <c r="X162" s="5"/>
      <c r="Y162" s="5"/>
      <c r="Z162" s="5"/>
      <c r="AA162" s="5"/>
      <c r="AB162" s="20"/>
      <c r="AC162" s="21"/>
      <c r="AD162" s="20"/>
      <c r="AE162" s="45"/>
      <c r="AF162" s="21"/>
      <c r="AG162" s="21"/>
      <c r="AH162" s="7">
        <v>44533</v>
      </c>
      <c r="AI162" s="7">
        <v>44533</v>
      </c>
    </row>
    <row r="163" spans="2:35" ht="37.5">
      <c r="B163" s="1">
        <v>160</v>
      </c>
      <c r="C163" s="9" t="s">
        <v>601</v>
      </c>
      <c r="D163" s="9" t="s">
        <v>90</v>
      </c>
      <c r="E163" s="20" t="s">
        <v>1025</v>
      </c>
      <c r="F163" s="6" t="s">
        <v>381</v>
      </c>
      <c r="G163" s="6" t="s">
        <v>602</v>
      </c>
      <c r="H163" s="5"/>
      <c r="I163" s="5"/>
      <c r="J163" s="5"/>
      <c r="K163" s="5"/>
      <c r="L163" s="5"/>
      <c r="M163" s="5"/>
      <c r="N163" s="5"/>
      <c r="O163" s="5"/>
      <c r="P163" s="5"/>
      <c r="Q163" s="5"/>
      <c r="R163" s="5"/>
      <c r="S163" s="21" t="s">
        <v>166</v>
      </c>
      <c r="T163" s="5" t="s">
        <v>690</v>
      </c>
      <c r="U163" s="5"/>
      <c r="V163" s="5"/>
      <c r="W163" s="5"/>
      <c r="X163" s="5"/>
      <c r="Y163" s="5"/>
      <c r="Z163" s="5" t="s">
        <v>690</v>
      </c>
      <c r="AA163" s="5"/>
      <c r="AB163" s="20" t="s">
        <v>603</v>
      </c>
      <c r="AC163" s="21"/>
      <c r="AD163" s="20" t="s">
        <v>604</v>
      </c>
      <c r="AE163" s="45"/>
      <c r="AF163" s="21"/>
      <c r="AG163" s="21"/>
      <c r="AH163" s="7">
        <v>44539</v>
      </c>
      <c r="AI163" s="7">
        <v>45099</v>
      </c>
    </row>
    <row r="164" spans="2:35" ht="56.25">
      <c r="B164" s="1">
        <v>161</v>
      </c>
      <c r="C164" s="9" t="s">
        <v>619</v>
      </c>
      <c r="D164" s="9" t="s">
        <v>36</v>
      </c>
      <c r="E164" s="20" t="s">
        <v>1026</v>
      </c>
      <c r="F164" s="6" t="s">
        <v>620</v>
      </c>
      <c r="G164" s="6" t="s">
        <v>621</v>
      </c>
      <c r="H164" s="5"/>
      <c r="I164" s="5"/>
      <c r="J164" s="5"/>
      <c r="K164" s="5"/>
      <c r="L164" s="5" t="s">
        <v>871</v>
      </c>
      <c r="M164" s="5" t="s">
        <v>871</v>
      </c>
      <c r="N164" s="5" t="s">
        <v>871</v>
      </c>
      <c r="O164" s="5" t="s">
        <v>871</v>
      </c>
      <c r="P164" s="5" t="s">
        <v>871</v>
      </c>
      <c r="Q164" s="5" t="s">
        <v>871</v>
      </c>
      <c r="R164" s="5"/>
      <c r="S164" s="20" t="s">
        <v>805</v>
      </c>
      <c r="T164" s="5" t="s">
        <v>871</v>
      </c>
      <c r="U164" s="5" t="s">
        <v>871</v>
      </c>
      <c r="V164" s="5" t="s">
        <v>871</v>
      </c>
      <c r="W164" s="5" t="s">
        <v>690</v>
      </c>
      <c r="X164" s="5" t="s">
        <v>871</v>
      </c>
      <c r="Y164" s="5"/>
      <c r="Z164" s="5"/>
      <c r="AA164" s="5" t="s">
        <v>871</v>
      </c>
      <c r="AB164" s="20" t="s">
        <v>622</v>
      </c>
      <c r="AC164" s="21"/>
      <c r="AD164" s="20" t="s">
        <v>623</v>
      </c>
      <c r="AE164" s="45"/>
      <c r="AF164" s="21" t="s">
        <v>806</v>
      </c>
      <c r="AG164" s="21"/>
      <c r="AH164" s="7">
        <v>44539</v>
      </c>
      <c r="AI164" s="7">
        <v>44775</v>
      </c>
    </row>
    <row r="165" spans="2:35" ht="66.75" customHeight="1">
      <c r="B165" s="1">
        <v>162</v>
      </c>
      <c r="C165" s="23" t="s">
        <v>605</v>
      </c>
      <c r="D165" s="23" t="s">
        <v>606</v>
      </c>
      <c r="E165" s="20" t="s">
        <v>1027</v>
      </c>
      <c r="F165" s="20" t="s">
        <v>386</v>
      </c>
      <c r="G165" s="20" t="s">
        <v>240</v>
      </c>
      <c r="H165" s="8" t="s">
        <v>690</v>
      </c>
      <c r="I165" s="24"/>
      <c r="J165" s="24"/>
      <c r="K165" s="24"/>
      <c r="L165" s="24"/>
      <c r="M165" s="24"/>
      <c r="N165" s="24"/>
      <c r="O165" s="24"/>
      <c r="P165" s="24"/>
      <c r="Q165" s="24"/>
      <c r="R165" s="24"/>
      <c r="S165" s="20" t="s">
        <v>1078</v>
      </c>
      <c r="T165" s="5" t="s">
        <v>690</v>
      </c>
      <c r="U165" s="5" t="s">
        <v>690</v>
      </c>
      <c r="V165" s="5" t="s">
        <v>690</v>
      </c>
      <c r="W165" s="5" t="s">
        <v>690</v>
      </c>
      <c r="X165" s="5"/>
      <c r="Y165" s="5"/>
      <c r="Z165" s="5"/>
      <c r="AA165" s="5" t="s">
        <v>690</v>
      </c>
      <c r="AB165" s="20" t="s">
        <v>607</v>
      </c>
      <c r="AC165" s="20" t="s">
        <v>826</v>
      </c>
      <c r="AD165" s="20" t="s">
        <v>608</v>
      </c>
      <c r="AE165" s="44" t="s">
        <v>1079</v>
      </c>
      <c r="AF165" s="21"/>
      <c r="AG165" s="21"/>
      <c r="AH165" s="25">
        <v>44539</v>
      </c>
      <c r="AI165" s="25">
        <v>45095</v>
      </c>
    </row>
    <row r="166" spans="2:35" ht="56.25">
      <c r="B166" s="1">
        <v>163</v>
      </c>
      <c r="C166" s="23" t="s">
        <v>612</v>
      </c>
      <c r="D166" s="23" t="s">
        <v>90</v>
      </c>
      <c r="E166" s="20" t="s">
        <v>1028</v>
      </c>
      <c r="F166" s="6" t="s">
        <v>729</v>
      </c>
      <c r="G166" s="20" t="s">
        <v>609</v>
      </c>
      <c r="H166" s="24"/>
      <c r="I166" s="24"/>
      <c r="J166" s="24"/>
      <c r="K166" s="24" t="s">
        <v>463</v>
      </c>
      <c r="L166" s="24"/>
      <c r="M166" s="24"/>
      <c r="N166" s="24"/>
      <c r="O166" s="24"/>
      <c r="P166" s="24"/>
      <c r="Q166" s="24"/>
      <c r="R166" s="24"/>
      <c r="S166" s="21"/>
      <c r="T166" s="5" t="s">
        <v>871</v>
      </c>
      <c r="U166" s="5"/>
      <c r="V166" s="5"/>
      <c r="W166" s="5"/>
      <c r="X166" s="5"/>
      <c r="Y166" s="5"/>
      <c r="Z166" s="5"/>
      <c r="AA166" s="5"/>
      <c r="AB166" s="20" t="s">
        <v>610</v>
      </c>
      <c r="AC166" s="21"/>
      <c r="AD166" s="20" t="s">
        <v>611</v>
      </c>
      <c r="AE166" s="45"/>
      <c r="AF166" s="21"/>
      <c r="AG166" s="21"/>
      <c r="AH166" s="25">
        <v>44597</v>
      </c>
      <c r="AI166" s="25">
        <v>44597</v>
      </c>
    </row>
    <row r="167" spans="2:35" ht="37.5">
      <c r="B167" s="1">
        <v>164</v>
      </c>
      <c r="C167" s="23" t="s">
        <v>825</v>
      </c>
      <c r="D167" s="23" t="s">
        <v>824</v>
      </c>
      <c r="E167" s="20" t="s">
        <v>1029</v>
      </c>
      <c r="F167" s="6" t="s">
        <v>729</v>
      </c>
      <c r="G167" s="20" t="s">
        <v>613</v>
      </c>
      <c r="H167" s="24"/>
      <c r="I167" s="24"/>
      <c r="J167" s="24"/>
      <c r="K167" s="24" t="s">
        <v>463</v>
      </c>
      <c r="L167" s="24"/>
      <c r="M167" s="24"/>
      <c r="N167" s="24"/>
      <c r="O167" s="24"/>
      <c r="P167" s="24"/>
      <c r="Q167" s="24"/>
      <c r="R167" s="24"/>
      <c r="S167" s="21"/>
      <c r="T167" s="5"/>
      <c r="U167" s="5" t="s">
        <v>871</v>
      </c>
      <c r="V167" s="5" t="s">
        <v>871</v>
      </c>
      <c r="W167" s="5"/>
      <c r="X167" s="5"/>
      <c r="Y167" s="5"/>
      <c r="Z167" s="5"/>
      <c r="AA167" s="5" t="s">
        <v>871</v>
      </c>
      <c r="AB167" s="20" t="s">
        <v>614</v>
      </c>
      <c r="AC167" s="20" t="s">
        <v>615</v>
      </c>
      <c r="AD167" s="20" t="s">
        <v>616</v>
      </c>
      <c r="AE167" s="45"/>
      <c r="AF167" s="21"/>
      <c r="AG167" s="21"/>
      <c r="AH167" s="25">
        <v>44597</v>
      </c>
      <c r="AI167" s="25">
        <v>44778</v>
      </c>
    </row>
    <row r="168" spans="2:35" ht="37.5">
      <c r="B168" s="1">
        <v>165</v>
      </c>
      <c r="C168" s="23" t="s">
        <v>617</v>
      </c>
      <c r="D168" s="23" t="s">
        <v>618</v>
      </c>
      <c r="E168" s="20" t="s">
        <v>1030</v>
      </c>
      <c r="F168" s="6" t="s">
        <v>729</v>
      </c>
      <c r="G168" s="20" t="s">
        <v>278</v>
      </c>
      <c r="H168" s="24"/>
      <c r="I168" s="24"/>
      <c r="J168" s="24"/>
      <c r="K168" s="24"/>
      <c r="L168" s="24"/>
      <c r="M168" s="24"/>
      <c r="N168" s="24"/>
      <c r="O168" s="24"/>
      <c r="P168" s="24"/>
      <c r="Q168" s="24"/>
      <c r="R168" s="24"/>
      <c r="S168" s="21" t="s">
        <v>444</v>
      </c>
      <c r="T168" s="5" t="s">
        <v>463</v>
      </c>
      <c r="U168" s="5"/>
      <c r="V168" s="5" t="s">
        <v>871</v>
      </c>
      <c r="W168" s="5"/>
      <c r="X168" s="5"/>
      <c r="Y168" s="5"/>
      <c r="Z168" s="5"/>
      <c r="AA168" s="5"/>
      <c r="AB168" s="20"/>
      <c r="AC168" s="21"/>
      <c r="AD168" s="20" t="s">
        <v>640</v>
      </c>
      <c r="AE168" s="45"/>
      <c r="AF168" s="21"/>
      <c r="AG168" s="21"/>
      <c r="AH168" s="25">
        <v>44597</v>
      </c>
      <c r="AI168" s="25">
        <v>44597</v>
      </c>
    </row>
    <row r="169" spans="2:35" ht="75">
      <c r="B169" s="1">
        <v>166</v>
      </c>
      <c r="C169" s="9" t="s">
        <v>624</v>
      </c>
      <c r="D169" s="9" t="s">
        <v>625</v>
      </c>
      <c r="E169" s="20" t="s">
        <v>1031</v>
      </c>
      <c r="F169" s="6" t="s">
        <v>629</v>
      </c>
      <c r="G169" s="6" t="s">
        <v>626</v>
      </c>
      <c r="H169" s="26"/>
      <c r="I169" s="26"/>
      <c r="J169" s="26"/>
      <c r="K169" s="26"/>
      <c r="L169" s="26"/>
      <c r="M169" s="26"/>
      <c r="N169" s="26"/>
      <c r="O169" s="26"/>
      <c r="P169" s="26"/>
      <c r="Q169" s="26"/>
      <c r="R169" s="26"/>
      <c r="S169" s="20" t="s">
        <v>814</v>
      </c>
      <c r="T169" s="5" t="s">
        <v>463</v>
      </c>
      <c r="U169" s="5"/>
      <c r="V169" s="5"/>
      <c r="W169" s="5" t="s">
        <v>690</v>
      </c>
      <c r="X169" s="5"/>
      <c r="Y169" s="5"/>
      <c r="Z169" s="5"/>
      <c r="AA169" s="5" t="s">
        <v>871</v>
      </c>
      <c r="AB169" s="6" t="s">
        <v>627</v>
      </c>
      <c r="AC169" s="21"/>
      <c r="AD169" s="6" t="s">
        <v>628</v>
      </c>
      <c r="AE169" s="45"/>
      <c r="AF169" s="21" t="s">
        <v>807</v>
      </c>
      <c r="AG169" s="21"/>
      <c r="AH169" s="25">
        <v>44694</v>
      </c>
      <c r="AI169" s="25">
        <v>44775</v>
      </c>
    </row>
    <row r="170" spans="2:35" ht="37.5">
      <c r="B170" s="1">
        <v>167</v>
      </c>
      <c r="C170" s="9" t="s">
        <v>631</v>
      </c>
      <c r="D170" s="9" t="s">
        <v>632</v>
      </c>
      <c r="E170" s="20" t="s">
        <v>1032</v>
      </c>
      <c r="F170" s="6" t="s">
        <v>656</v>
      </c>
      <c r="G170" s="6" t="s">
        <v>633</v>
      </c>
      <c r="H170" s="8" t="s">
        <v>871</v>
      </c>
      <c r="I170" s="26"/>
      <c r="J170" s="26"/>
      <c r="K170" s="26"/>
      <c r="L170" s="26"/>
      <c r="M170" s="26"/>
      <c r="N170" s="26"/>
      <c r="O170" s="26"/>
      <c r="P170" s="26"/>
      <c r="Q170" s="26"/>
      <c r="R170" s="26"/>
      <c r="S170" s="21"/>
      <c r="T170" s="5" t="s">
        <v>463</v>
      </c>
      <c r="U170" s="5"/>
      <c r="V170" s="5" t="s">
        <v>630</v>
      </c>
      <c r="W170" s="5"/>
      <c r="X170" s="5"/>
      <c r="Y170" s="5"/>
      <c r="Z170" s="5"/>
      <c r="AA170" s="5"/>
      <c r="AB170" s="6" t="s">
        <v>634</v>
      </c>
      <c r="AC170" s="21"/>
      <c r="AD170" s="6" t="s">
        <v>635</v>
      </c>
      <c r="AE170" s="45"/>
      <c r="AF170" s="21"/>
      <c r="AG170" s="21"/>
      <c r="AH170" s="25">
        <v>44697</v>
      </c>
      <c r="AI170" s="25">
        <v>44697</v>
      </c>
    </row>
    <row r="171" spans="2:35" ht="54.75" customHeight="1">
      <c r="B171" s="1">
        <v>168</v>
      </c>
      <c r="C171" s="9" t="s">
        <v>636</v>
      </c>
      <c r="D171" s="9" t="s">
        <v>158</v>
      </c>
      <c r="E171" s="20" t="s">
        <v>1033</v>
      </c>
      <c r="F171" s="6" t="s">
        <v>656</v>
      </c>
      <c r="G171" s="6" t="s">
        <v>637</v>
      </c>
      <c r="H171" s="8" t="s">
        <v>871</v>
      </c>
      <c r="I171" s="26"/>
      <c r="J171" s="26"/>
      <c r="K171" s="26"/>
      <c r="L171" s="26"/>
      <c r="M171" s="26"/>
      <c r="N171" s="26"/>
      <c r="O171" s="26"/>
      <c r="P171" s="26"/>
      <c r="Q171" s="26"/>
      <c r="R171" s="26"/>
      <c r="S171" s="21"/>
      <c r="T171" s="5" t="s">
        <v>690</v>
      </c>
      <c r="U171" s="5"/>
      <c r="V171" s="5" t="s">
        <v>690</v>
      </c>
      <c r="W171" s="5"/>
      <c r="X171" s="5" t="s">
        <v>690</v>
      </c>
      <c r="Y171" s="5" t="s">
        <v>690</v>
      </c>
      <c r="Z171" s="5"/>
      <c r="AA171" s="5"/>
      <c r="AB171" s="6" t="s">
        <v>638</v>
      </c>
      <c r="AC171" s="21"/>
      <c r="AD171" s="6" t="s">
        <v>639</v>
      </c>
      <c r="AE171" s="45"/>
      <c r="AF171" s="21"/>
      <c r="AG171" s="21"/>
      <c r="AH171" s="25">
        <v>44697</v>
      </c>
      <c r="AI171" s="25">
        <v>44697</v>
      </c>
    </row>
    <row r="172" spans="2:35" ht="37.5">
      <c r="B172" s="1">
        <v>169</v>
      </c>
      <c r="C172" s="9" t="s">
        <v>688</v>
      </c>
      <c r="D172" s="9" t="s">
        <v>689</v>
      </c>
      <c r="E172" s="20" t="s">
        <v>1044</v>
      </c>
      <c r="F172" s="6" t="s">
        <v>729</v>
      </c>
      <c r="G172" s="6" t="s">
        <v>692</v>
      </c>
      <c r="H172" s="26"/>
      <c r="I172" s="26"/>
      <c r="J172" s="26"/>
      <c r="K172" s="26" t="s">
        <v>690</v>
      </c>
      <c r="L172" s="26"/>
      <c r="M172" s="26"/>
      <c r="N172" s="26"/>
      <c r="O172" s="26"/>
      <c r="P172" s="26"/>
      <c r="Q172" s="26"/>
      <c r="R172" s="26"/>
      <c r="S172" s="21"/>
      <c r="T172" s="5" t="s">
        <v>690</v>
      </c>
      <c r="U172" s="5"/>
      <c r="V172" s="5" t="s">
        <v>690</v>
      </c>
      <c r="W172" s="5"/>
      <c r="X172" s="5"/>
      <c r="Y172" s="5"/>
      <c r="Z172" s="5"/>
      <c r="AA172" s="5"/>
      <c r="AB172" s="6"/>
      <c r="AC172" s="21"/>
      <c r="AD172" s="6" t="s">
        <v>691</v>
      </c>
      <c r="AE172" s="45"/>
      <c r="AF172" s="21" t="str">
        <f t="shared" ref="AF172" si="0">ASC(AF171)</f>
        <v/>
      </c>
      <c r="AG172" s="21"/>
      <c r="AH172" s="25">
        <v>44698</v>
      </c>
      <c r="AI172" s="25">
        <v>44698</v>
      </c>
    </row>
    <row r="173" spans="2:35" ht="37.5">
      <c r="B173" s="1">
        <v>170</v>
      </c>
      <c r="C173" s="5"/>
      <c r="D173" s="5"/>
      <c r="E173" s="20" t="s">
        <v>1045</v>
      </c>
      <c r="F173" s="6" t="s">
        <v>650</v>
      </c>
      <c r="G173" s="6" t="s">
        <v>693</v>
      </c>
      <c r="H173" s="26"/>
      <c r="I173" s="26"/>
      <c r="J173" s="26"/>
      <c r="K173" s="26" t="s">
        <v>690</v>
      </c>
      <c r="L173" s="26"/>
      <c r="M173" s="26"/>
      <c r="N173" s="26"/>
      <c r="O173" s="26"/>
      <c r="P173" s="26"/>
      <c r="Q173" s="26"/>
      <c r="R173" s="26"/>
      <c r="S173" s="21" t="s">
        <v>694</v>
      </c>
      <c r="T173" s="5" t="s">
        <v>690</v>
      </c>
      <c r="U173" s="5" t="s">
        <v>690</v>
      </c>
      <c r="V173" s="5"/>
      <c r="W173" s="5"/>
      <c r="X173" s="5"/>
      <c r="Y173" s="5"/>
      <c r="Z173" s="5"/>
      <c r="AA173" s="5"/>
      <c r="AB173" s="6"/>
      <c r="AC173" s="21"/>
      <c r="AD173" s="6"/>
      <c r="AE173" s="45"/>
      <c r="AF173" s="21"/>
      <c r="AG173" s="21"/>
      <c r="AH173" s="25">
        <v>44699</v>
      </c>
      <c r="AI173" s="25">
        <v>44699</v>
      </c>
    </row>
    <row r="174" spans="2:35" ht="37.5">
      <c r="B174" s="1">
        <v>171</v>
      </c>
      <c r="C174" s="9" t="s">
        <v>695</v>
      </c>
      <c r="D174" s="5"/>
      <c r="E174" s="20" t="s">
        <v>1046</v>
      </c>
      <c r="F174" s="6" t="s">
        <v>668</v>
      </c>
      <c r="G174" s="6" t="s">
        <v>696</v>
      </c>
      <c r="H174" s="26"/>
      <c r="I174" s="26"/>
      <c r="J174" s="26"/>
      <c r="K174" s="26"/>
      <c r="L174" s="26"/>
      <c r="M174" s="26"/>
      <c r="N174" s="26" t="s">
        <v>690</v>
      </c>
      <c r="O174" s="26"/>
      <c r="P174" s="26"/>
      <c r="Q174" s="26"/>
      <c r="R174" s="26"/>
      <c r="S174" s="20" t="s">
        <v>811</v>
      </c>
      <c r="T174" s="5" t="s">
        <v>690</v>
      </c>
      <c r="U174" s="5" t="s">
        <v>690</v>
      </c>
      <c r="V174" s="5" t="s">
        <v>690</v>
      </c>
      <c r="W174" s="5" t="s">
        <v>690</v>
      </c>
      <c r="X174" s="5" t="s">
        <v>690</v>
      </c>
      <c r="Y174" s="5"/>
      <c r="Z174" s="5"/>
      <c r="AA174" s="5"/>
      <c r="AB174" s="6"/>
      <c r="AC174" s="21"/>
      <c r="AD174" s="6" t="s">
        <v>697</v>
      </c>
      <c r="AE174" s="45"/>
      <c r="AF174" s="21" t="s">
        <v>810</v>
      </c>
      <c r="AG174" s="21"/>
      <c r="AH174" s="25">
        <v>44699</v>
      </c>
      <c r="AI174" s="25">
        <v>44775</v>
      </c>
    </row>
    <row r="175" spans="2:35" ht="37.5">
      <c r="B175" s="1">
        <v>172</v>
      </c>
      <c r="C175" s="9" t="s">
        <v>698</v>
      </c>
      <c r="D175" s="9" t="s">
        <v>699</v>
      </c>
      <c r="E175" s="20" t="s">
        <v>1047</v>
      </c>
      <c r="F175" s="6" t="s">
        <v>644</v>
      </c>
      <c r="G175" s="6" t="s">
        <v>700</v>
      </c>
      <c r="H175" s="8" t="s">
        <v>871</v>
      </c>
      <c r="I175" s="26"/>
      <c r="J175" s="26"/>
      <c r="K175" s="26"/>
      <c r="L175" s="26"/>
      <c r="M175" s="26"/>
      <c r="N175" s="26"/>
      <c r="O175" s="26"/>
      <c r="P175" s="26"/>
      <c r="Q175" s="26"/>
      <c r="R175" s="26"/>
      <c r="S175" s="21"/>
      <c r="T175" s="5" t="s">
        <v>690</v>
      </c>
      <c r="U175" s="5"/>
      <c r="V175" s="5"/>
      <c r="W175" s="5"/>
      <c r="X175" s="5"/>
      <c r="Y175" s="5"/>
      <c r="Z175" s="5"/>
      <c r="AA175" s="5" t="s">
        <v>690</v>
      </c>
      <c r="AB175" s="6" t="s">
        <v>701</v>
      </c>
      <c r="AC175" s="21"/>
      <c r="AD175" s="6" t="s">
        <v>702</v>
      </c>
      <c r="AE175" s="45"/>
      <c r="AF175" s="21"/>
      <c r="AG175" s="21"/>
      <c r="AH175" s="25">
        <v>44701</v>
      </c>
      <c r="AI175" s="25">
        <v>44701</v>
      </c>
    </row>
    <row r="176" spans="2:35" ht="37.5">
      <c r="B176" s="1">
        <v>173</v>
      </c>
      <c r="C176" s="5"/>
      <c r="D176" s="5"/>
      <c r="E176" s="20" t="s">
        <v>1048</v>
      </c>
      <c r="F176" s="6" t="s">
        <v>720</v>
      </c>
      <c r="G176" s="6" t="s">
        <v>721</v>
      </c>
      <c r="H176" s="26"/>
      <c r="I176" s="26"/>
      <c r="J176" s="26"/>
      <c r="K176" s="26"/>
      <c r="L176" s="26"/>
      <c r="M176" s="26"/>
      <c r="N176" s="26"/>
      <c r="O176" s="26"/>
      <c r="P176" s="26"/>
      <c r="Q176" s="26"/>
      <c r="R176" s="26"/>
      <c r="S176" s="21" t="s">
        <v>32</v>
      </c>
      <c r="T176" s="5" t="s">
        <v>690</v>
      </c>
      <c r="U176" s="5"/>
      <c r="V176" s="5"/>
      <c r="W176" s="5"/>
      <c r="X176" s="5"/>
      <c r="Y176" s="5"/>
      <c r="Z176" s="5"/>
      <c r="AA176" s="5" t="s">
        <v>690</v>
      </c>
      <c r="AB176" s="6" t="s">
        <v>723</v>
      </c>
      <c r="AC176" s="20"/>
      <c r="AD176" s="6" t="s">
        <v>722</v>
      </c>
      <c r="AE176" s="45"/>
      <c r="AF176" s="21"/>
      <c r="AG176" s="32">
        <v>44711</v>
      </c>
      <c r="AH176" s="25">
        <v>44711</v>
      </c>
      <c r="AI176" s="25">
        <v>44712</v>
      </c>
    </row>
    <row r="177" spans="2:35" ht="37.5">
      <c r="B177" s="1">
        <v>174</v>
      </c>
      <c r="C177" s="9" t="s">
        <v>724</v>
      </c>
      <c r="D177" s="9" t="s">
        <v>725</v>
      </c>
      <c r="E177" s="20" t="s">
        <v>1049</v>
      </c>
      <c r="F177" s="6" t="s">
        <v>726</v>
      </c>
      <c r="G177" s="6" t="s">
        <v>727</v>
      </c>
      <c r="H177" s="26"/>
      <c r="I177" s="26"/>
      <c r="J177" s="26"/>
      <c r="K177" s="26"/>
      <c r="L177" s="26"/>
      <c r="M177" s="26" t="s">
        <v>690</v>
      </c>
      <c r="N177" s="26"/>
      <c r="O177" s="26"/>
      <c r="P177" s="26"/>
      <c r="Q177" s="26"/>
      <c r="R177" s="26"/>
      <c r="S177" s="21"/>
      <c r="T177" s="5"/>
      <c r="U177" s="5" t="s">
        <v>690</v>
      </c>
      <c r="V177" s="5" t="s">
        <v>690</v>
      </c>
      <c r="W177" s="5"/>
      <c r="X177" s="5"/>
      <c r="Y177" s="5"/>
      <c r="Z177" s="5"/>
      <c r="AA177" s="5"/>
      <c r="AB177" s="6"/>
      <c r="AC177" s="21"/>
      <c r="AD177" s="6" t="s">
        <v>730</v>
      </c>
      <c r="AE177" s="45"/>
      <c r="AF177" s="21"/>
      <c r="AG177" s="32">
        <v>44578</v>
      </c>
      <c r="AH177" s="25">
        <v>44578</v>
      </c>
      <c r="AI177" s="25">
        <v>44712</v>
      </c>
    </row>
    <row r="178" spans="2:35" ht="37.5">
      <c r="B178" s="1">
        <v>175</v>
      </c>
      <c r="C178" s="5"/>
      <c r="D178" s="5"/>
      <c r="E178" s="20" t="s">
        <v>1050</v>
      </c>
      <c r="F178" s="6" t="s">
        <v>731</v>
      </c>
      <c r="G178" s="6" t="s">
        <v>732</v>
      </c>
      <c r="H178" s="26"/>
      <c r="I178" s="26"/>
      <c r="J178" s="26"/>
      <c r="K178" s="26"/>
      <c r="L178" s="26"/>
      <c r="M178" s="26"/>
      <c r="N178" s="26"/>
      <c r="O178" s="26"/>
      <c r="P178" s="26"/>
      <c r="Q178" s="26"/>
      <c r="R178" s="26"/>
      <c r="S178" s="21" t="s">
        <v>733</v>
      </c>
      <c r="T178" s="5" t="s">
        <v>463</v>
      </c>
      <c r="U178" s="5" t="s">
        <v>734</v>
      </c>
      <c r="V178" s="5" t="s">
        <v>463</v>
      </c>
      <c r="W178" s="5" t="s">
        <v>734</v>
      </c>
      <c r="X178" s="5"/>
      <c r="Y178" s="5"/>
      <c r="Z178" s="5"/>
      <c r="AA178" s="5"/>
      <c r="AB178" s="6"/>
      <c r="AC178" s="21"/>
      <c r="AD178" s="6" t="s">
        <v>735</v>
      </c>
      <c r="AE178" s="45"/>
      <c r="AF178" s="21"/>
      <c r="AG178" s="32">
        <v>44811</v>
      </c>
      <c r="AH178" s="25">
        <v>44715</v>
      </c>
      <c r="AI178" s="25">
        <v>44720</v>
      </c>
    </row>
    <row r="179" spans="2:35" ht="37.5">
      <c r="B179" s="1">
        <v>176</v>
      </c>
      <c r="C179" s="9" t="s">
        <v>737</v>
      </c>
      <c r="D179" s="9" t="s">
        <v>738</v>
      </c>
      <c r="E179" s="20" t="s">
        <v>1051</v>
      </c>
      <c r="F179" s="6" t="s">
        <v>739</v>
      </c>
      <c r="G179" s="6" t="s">
        <v>740</v>
      </c>
      <c r="H179" s="8" t="s">
        <v>871</v>
      </c>
      <c r="I179" s="26"/>
      <c r="J179" s="5" t="s">
        <v>871</v>
      </c>
      <c r="K179" s="26" t="s">
        <v>690</v>
      </c>
      <c r="L179" s="26" t="s">
        <v>690</v>
      </c>
      <c r="M179" s="26" t="s">
        <v>690</v>
      </c>
      <c r="N179" s="26" t="s">
        <v>690</v>
      </c>
      <c r="O179" s="26" t="s">
        <v>690</v>
      </c>
      <c r="P179" s="26" t="s">
        <v>690</v>
      </c>
      <c r="Q179" s="26" t="s">
        <v>690</v>
      </c>
      <c r="R179" s="26" t="s">
        <v>690</v>
      </c>
      <c r="S179" s="21"/>
      <c r="T179" s="5" t="s">
        <v>690</v>
      </c>
      <c r="U179" s="5" t="s">
        <v>690</v>
      </c>
      <c r="V179" s="5" t="s">
        <v>690</v>
      </c>
      <c r="W179" s="5" t="s">
        <v>690</v>
      </c>
      <c r="X179" s="5" t="s">
        <v>690</v>
      </c>
      <c r="Y179" s="5" t="s">
        <v>690</v>
      </c>
      <c r="Z179" s="5"/>
      <c r="AA179" s="5"/>
      <c r="AB179" s="6"/>
      <c r="AC179" s="21"/>
      <c r="AD179" s="6" t="s">
        <v>741</v>
      </c>
      <c r="AE179" s="45"/>
      <c r="AF179" s="21" t="s">
        <v>807</v>
      </c>
      <c r="AG179" s="32">
        <v>44599</v>
      </c>
      <c r="AH179" s="25">
        <v>44699</v>
      </c>
      <c r="AI179" s="25">
        <v>44775</v>
      </c>
    </row>
    <row r="180" spans="2:35" ht="40.5" customHeight="1">
      <c r="B180" s="1">
        <v>177</v>
      </c>
      <c r="C180" s="9" t="s">
        <v>742</v>
      </c>
      <c r="D180" s="9" t="s">
        <v>743</v>
      </c>
      <c r="E180" s="20" t="s">
        <v>1052</v>
      </c>
      <c r="F180" s="6" t="s">
        <v>744</v>
      </c>
      <c r="G180" s="6" t="s">
        <v>302</v>
      </c>
      <c r="H180" s="8" t="s">
        <v>690</v>
      </c>
      <c r="I180" s="26"/>
      <c r="J180" s="26"/>
      <c r="K180" s="26"/>
      <c r="L180" s="26"/>
      <c r="M180" s="26"/>
      <c r="N180" s="26"/>
      <c r="O180" s="26"/>
      <c r="P180" s="26"/>
      <c r="Q180" s="26" t="s">
        <v>690</v>
      </c>
      <c r="R180" s="26"/>
      <c r="S180" s="21" t="s">
        <v>745</v>
      </c>
      <c r="T180" s="5" t="s">
        <v>690</v>
      </c>
      <c r="U180" s="5"/>
      <c r="V180" s="5"/>
      <c r="W180" s="5" t="s">
        <v>690</v>
      </c>
      <c r="X180" s="5"/>
      <c r="Y180" s="5"/>
      <c r="Z180" s="5"/>
      <c r="AA180" s="5"/>
      <c r="AB180" s="42" t="s">
        <v>746</v>
      </c>
      <c r="AC180" s="44" t="s">
        <v>747</v>
      </c>
      <c r="AD180" s="6" t="s">
        <v>748</v>
      </c>
      <c r="AE180" s="47" t="s">
        <v>1080</v>
      </c>
      <c r="AF180" s="21"/>
      <c r="AG180" s="32">
        <v>44725</v>
      </c>
      <c r="AH180" s="25">
        <v>45097</v>
      </c>
      <c r="AI180" s="25"/>
    </row>
    <row r="181" spans="2:35" ht="37.5">
      <c r="B181" s="1">
        <v>178</v>
      </c>
      <c r="C181" s="9" t="s">
        <v>749</v>
      </c>
      <c r="D181" s="9" t="s">
        <v>750</v>
      </c>
      <c r="E181" s="20" t="s">
        <v>1053</v>
      </c>
      <c r="F181" s="6" t="s">
        <v>662</v>
      </c>
      <c r="G181" s="6" t="s">
        <v>751</v>
      </c>
      <c r="H181" s="26"/>
      <c r="I181" s="26"/>
      <c r="J181" s="26"/>
      <c r="K181" s="26" t="s">
        <v>690</v>
      </c>
      <c r="L181" s="26"/>
      <c r="M181" s="26" t="s">
        <v>690</v>
      </c>
      <c r="N181" s="26" t="s">
        <v>690</v>
      </c>
      <c r="O181" s="26"/>
      <c r="P181" s="26"/>
      <c r="Q181" s="26"/>
      <c r="R181" s="26"/>
      <c r="S181" s="21"/>
      <c r="T181" s="5" t="s">
        <v>690</v>
      </c>
      <c r="U181" s="5"/>
      <c r="V181" s="5"/>
      <c r="W181" s="5"/>
      <c r="X181" s="5" t="s">
        <v>690</v>
      </c>
      <c r="Y181" s="5" t="s">
        <v>690</v>
      </c>
      <c r="Z181" s="5"/>
      <c r="AA181" s="5"/>
      <c r="AB181" s="6" t="s">
        <v>755</v>
      </c>
      <c r="AC181" s="21"/>
      <c r="AD181" s="6"/>
      <c r="AE181" s="45"/>
      <c r="AF181" s="21"/>
      <c r="AG181" s="32">
        <v>44733</v>
      </c>
      <c r="AH181" s="25">
        <v>44733</v>
      </c>
      <c r="AI181" s="25"/>
    </row>
    <row r="182" spans="2:35" ht="37.5">
      <c r="B182" s="1">
        <v>179</v>
      </c>
      <c r="C182" s="9" t="s">
        <v>752</v>
      </c>
      <c r="D182" s="5"/>
      <c r="E182" s="20" t="s">
        <v>1054</v>
      </c>
      <c r="F182" s="6" t="s">
        <v>675</v>
      </c>
      <c r="G182" s="6" t="s">
        <v>753</v>
      </c>
      <c r="H182" s="26"/>
      <c r="I182" s="26"/>
      <c r="J182" s="26"/>
      <c r="K182" s="26"/>
      <c r="L182" s="26"/>
      <c r="M182" s="26"/>
      <c r="N182" s="26"/>
      <c r="O182" s="26" t="s">
        <v>690</v>
      </c>
      <c r="P182" s="26"/>
      <c r="Q182" s="26"/>
      <c r="R182" s="26"/>
      <c r="S182" s="21" t="s">
        <v>771</v>
      </c>
      <c r="T182" s="5"/>
      <c r="U182" s="5" t="s">
        <v>690</v>
      </c>
      <c r="V182" s="5"/>
      <c r="W182" s="5"/>
      <c r="X182" s="5"/>
      <c r="Y182" s="5"/>
      <c r="Z182" s="5"/>
      <c r="AA182" s="5"/>
      <c r="AB182" s="6" t="s">
        <v>754</v>
      </c>
      <c r="AC182" s="21"/>
      <c r="AD182" s="6"/>
      <c r="AE182" s="45"/>
      <c r="AF182" s="21"/>
      <c r="AG182" s="32">
        <v>44735</v>
      </c>
      <c r="AH182" s="25">
        <v>44739</v>
      </c>
      <c r="AI182" s="25"/>
    </row>
    <row r="183" spans="2:35" ht="37.5">
      <c r="B183" s="1">
        <v>180</v>
      </c>
      <c r="C183" s="9" t="s">
        <v>752</v>
      </c>
      <c r="D183" s="5"/>
      <c r="E183" s="20" t="s">
        <v>1055</v>
      </c>
      <c r="F183" s="6" t="s">
        <v>675</v>
      </c>
      <c r="G183" s="6" t="s">
        <v>753</v>
      </c>
      <c r="H183" s="26"/>
      <c r="I183" s="26"/>
      <c r="J183" s="26"/>
      <c r="K183" s="26"/>
      <c r="L183" s="26"/>
      <c r="M183" s="26"/>
      <c r="N183" s="26"/>
      <c r="O183" s="26" t="s">
        <v>690</v>
      </c>
      <c r="P183" s="26"/>
      <c r="Q183" s="26"/>
      <c r="R183" s="26"/>
      <c r="S183" s="21" t="s">
        <v>771</v>
      </c>
      <c r="T183" s="5"/>
      <c r="U183" s="5" t="s">
        <v>690</v>
      </c>
      <c r="V183" s="5"/>
      <c r="W183" s="5"/>
      <c r="X183" s="5"/>
      <c r="Y183" s="5"/>
      <c r="Z183" s="5"/>
      <c r="AA183" s="5"/>
      <c r="AB183" s="6" t="s">
        <v>754</v>
      </c>
      <c r="AC183" s="21"/>
      <c r="AD183" s="6"/>
      <c r="AE183" s="45"/>
      <c r="AF183" s="21"/>
      <c r="AG183" s="32">
        <v>44735</v>
      </c>
      <c r="AH183" s="25">
        <v>44739</v>
      </c>
      <c r="AI183" s="25"/>
    </row>
    <row r="184" spans="2:35" ht="37.5">
      <c r="B184" s="1">
        <v>181</v>
      </c>
      <c r="C184" s="9" t="s">
        <v>756</v>
      </c>
      <c r="D184" s="9" t="s">
        <v>757</v>
      </c>
      <c r="E184" s="20" t="s">
        <v>1056</v>
      </c>
      <c r="F184" s="6" t="s">
        <v>684</v>
      </c>
      <c r="G184" s="6" t="s">
        <v>759</v>
      </c>
      <c r="H184" s="26"/>
      <c r="I184" s="26"/>
      <c r="J184" s="26"/>
      <c r="K184" s="26"/>
      <c r="L184" s="26"/>
      <c r="M184" s="26"/>
      <c r="N184" s="26"/>
      <c r="O184" s="26"/>
      <c r="P184" s="26"/>
      <c r="Q184" s="26"/>
      <c r="R184" s="26"/>
      <c r="S184" s="21" t="s">
        <v>772</v>
      </c>
      <c r="T184" s="5" t="s">
        <v>690</v>
      </c>
      <c r="U184" s="5" t="s">
        <v>690</v>
      </c>
      <c r="V184" s="5"/>
      <c r="W184" s="5"/>
      <c r="X184" s="5"/>
      <c r="Y184" s="5"/>
      <c r="Z184" s="5"/>
      <c r="AA184" s="5"/>
      <c r="AB184" s="6"/>
      <c r="AC184" s="21"/>
      <c r="AD184" s="6" t="s">
        <v>760</v>
      </c>
      <c r="AE184" s="45"/>
      <c r="AF184" s="21"/>
      <c r="AG184" s="32">
        <v>44742</v>
      </c>
      <c r="AH184" s="25">
        <v>44742</v>
      </c>
      <c r="AI184" s="25"/>
    </row>
    <row r="185" spans="2:35" ht="37.5">
      <c r="B185" s="1">
        <v>182</v>
      </c>
      <c r="C185" s="9" t="s">
        <v>758</v>
      </c>
      <c r="D185" s="9" t="s">
        <v>757</v>
      </c>
      <c r="E185" s="20" t="s">
        <v>1057</v>
      </c>
      <c r="F185" s="6" t="s">
        <v>684</v>
      </c>
      <c r="G185" s="6" t="s">
        <v>759</v>
      </c>
      <c r="H185" s="26"/>
      <c r="I185" s="26"/>
      <c r="J185" s="26"/>
      <c r="K185" s="26"/>
      <c r="L185" s="26"/>
      <c r="M185" s="26"/>
      <c r="N185" s="26"/>
      <c r="O185" s="26"/>
      <c r="P185" s="26"/>
      <c r="Q185" s="26"/>
      <c r="R185" s="26"/>
      <c r="S185" s="21" t="s">
        <v>772</v>
      </c>
      <c r="T185" s="5" t="s">
        <v>690</v>
      </c>
      <c r="U185" s="5" t="s">
        <v>690</v>
      </c>
      <c r="V185" s="5"/>
      <c r="W185" s="5"/>
      <c r="X185" s="5"/>
      <c r="Y185" s="5"/>
      <c r="Z185" s="5"/>
      <c r="AA185" s="5"/>
      <c r="AB185" s="6"/>
      <c r="AC185" s="21"/>
      <c r="AD185" s="6" t="s">
        <v>691</v>
      </c>
      <c r="AE185" s="45"/>
      <c r="AF185" s="21"/>
      <c r="AG185" s="32">
        <v>44742</v>
      </c>
      <c r="AH185" s="25">
        <v>44742</v>
      </c>
      <c r="AI185" s="25"/>
    </row>
    <row r="186" spans="2:35" ht="54" customHeight="1">
      <c r="B186" s="1">
        <v>183</v>
      </c>
      <c r="C186" s="9" t="s">
        <v>768</v>
      </c>
      <c r="D186" s="9" t="s">
        <v>769</v>
      </c>
      <c r="E186" s="20" t="s">
        <v>1058</v>
      </c>
      <c r="F186" s="6" t="s">
        <v>649</v>
      </c>
      <c r="G186" s="6" t="s">
        <v>770</v>
      </c>
      <c r="H186" s="26"/>
      <c r="I186" s="26"/>
      <c r="J186" s="26"/>
      <c r="K186" s="26" t="s">
        <v>690</v>
      </c>
      <c r="L186" s="26"/>
      <c r="M186" s="26"/>
      <c r="N186" s="26"/>
      <c r="O186" s="26"/>
      <c r="P186" s="26"/>
      <c r="Q186" s="26"/>
      <c r="R186" s="26"/>
      <c r="S186" s="21" t="s">
        <v>774</v>
      </c>
      <c r="T186" s="5" t="s">
        <v>690</v>
      </c>
      <c r="U186" s="5"/>
      <c r="V186" s="5"/>
      <c r="W186" s="5" t="s">
        <v>690</v>
      </c>
      <c r="X186" s="5"/>
      <c r="Y186" s="5"/>
      <c r="Z186" s="5"/>
      <c r="AA186" s="5"/>
      <c r="AB186" s="42" t="s">
        <v>775</v>
      </c>
      <c r="AC186" s="21"/>
      <c r="AD186" s="6"/>
      <c r="AE186" s="46"/>
      <c r="AF186" s="38" t="s">
        <v>773</v>
      </c>
      <c r="AG186" s="32">
        <v>44742</v>
      </c>
      <c r="AH186" s="25">
        <v>44751</v>
      </c>
      <c r="AI186" s="25">
        <v>44753</v>
      </c>
    </row>
    <row r="187" spans="2:35" ht="37.5">
      <c r="B187" s="1">
        <v>184</v>
      </c>
      <c r="C187" s="9" t="s">
        <v>776</v>
      </c>
      <c r="D187" s="9" t="s">
        <v>777</v>
      </c>
      <c r="E187" s="20" t="s">
        <v>1059</v>
      </c>
      <c r="F187" s="6" t="s">
        <v>649</v>
      </c>
      <c r="G187" s="6" t="s">
        <v>778</v>
      </c>
      <c r="H187" s="26"/>
      <c r="I187" s="26"/>
      <c r="J187" s="26"/>
      <c r="K187" s="26" t="s">
        <v>690</v>
      </c>
      <c r="L187" s="26"/>
      <c r="M187" s="26"/>
      <c r="N187" s="26"/>
      <c r="O187" s="26"/>
      <c r="P187" s="26"/>
      <c r="Q187" s="26"/>
      <c r="R187" s="26"/>
      <c r="S187" s="21" t="s">
        <v>779</v>
      </c>
      <c r="T187" s="5"/>
      <c r="U187" s="5"/>
      <c r="V187" s="5"/>
      <c r="W187" s="5" t="s">
        <v>690</v>
      </c>
      <c r="X187" s="5"/>
      <c r="Y187" s="5"/>
      <c r="Z187" s="5"/>
      <c r="AA187" s="5"/>
      <c r="AB187" s="6"/>
      <c r="AC187" s="21"/>
      <c r="AD187" s="6" t="s">
        <v>780</v>
      </c>
      <c r="AE187" s="45"/>
      <c r="AF187" s="21"/>
      <c r="AG187" s="32">
        <v>44742</v>
      </c>
      <c r="AH187" s="25">
        <v>44756</v>
      </c>
      <c r="AI187" s="25"/>
    </row>
    <row r="188" spans="2:35" ht="37.5">
      <c r="B188" s="1">
        <v>185</v>
      </c>
      <c r="C188" s="9" t="s">
        <v>781</v>
      </c>
      <c r="D188" s="9" t="s">
        <v>782</v>
      </c>
      <c r="E188" s="20" t="s">
        <v>1060</v>
      </c>
      <c r="F188" s="6" t="s">
        <v>685</v>
      </c>
      <c r="G188" s="6" t="s">
        <v>783</v>
      </c>
      <c r="H188" s="26"/>
      <c r="I188" s="26"/>
      <c r="J188" s="26"/>
      <c r="K188" s="26"/>
      <c r="L188" s="26"/>
      <c r="M188" s="26"/>
      <c r="N188" s="26"/>
      <c r="O188" s="26"/>
      <c r="P188" s="26"/>
      <c r="Q188" s="26"/>
      <c r="R188" s="26"/>
      <c r="S188" s="21" t="s">
        <v>784</v>
      </c>
      <c r="T188" s="5" t="s">
        <v>690</v>
      </c>
      <c r="U188" s="5" t="s">
        <v>690</v>
      </c>
      <c r="V188" s="5" t="s">
        <v>690</v>
      </c>
      <c r="W188" s="5" t="s">
        <v>690</v>
      </c>
      <c r="X188" s="5"/>
      <c r="Y188" s="5"/>
      <c r="Z188" s="5"/>
      <c r="AA188" s="5" t="s">
        <v>690</v>
      </c>
      <c r="AB188" s="6"/>
      <c r="AC188" s="21"/>
      <c r="AD188" s="6" t="s">
        <v>785</v>
      </c>
      <c r="AE188" s="45"/>
      <c r="AF188" s="21"/>
      <c r="AG188" s="32">
        <v>44753</v>
      </c>
      <c r="AH188" s="25">
        <v>44769</v>
      </c>
      <c r="AI188" s="25"/>
    </row>
    <row r="189" spans="2:35" ht="37.5">
      <c r="B189" s="1">
        <v>186</v>
      </c>
      <c r="C189" s="9" t="s">
        <v>786</v>
      </c>
      <c r="D189" s="9" t="s">
        <v>787</v>
      </c>
      <c r="E189" s="20" t="s">
        <v>1061</v>
      </c>
      <c r="F189" s="6" t="s">
        <v>643</v>
      </c>
      <c r="G189" s="6" t="s">
        <v>792</v>
      </c>
      <c r="H189" s="26"/>
      <c r="I189" s="26"/>
      <c r="J189" s="26"/>
      <c r="K189" s="26"/>
      <c r="L189" s="26"/>
      <c r="M189" s="26"/>
      <c r="N189" s="26"/>
      <c r="O189" s="26"/>
      <c r="P189" s="26"/>
      <c r="Q189" s="26"/>
      <c r="R189" s="26"/>
      <c r="S189" s="21" t="s">
        <v>795</v>
      </c>
      <c r="T189" s="5" t="s">
        <v>690</v>
      </c>
      <c r="U189" s="5"/>
      <c r="V189" s="5"/>
      <c r="W189" s="5"/>
      <c r="X189" s="5"/>
      <c r="Y189" s="5"/>
      <c r="Z189" s="5"/>
      <c r="AA189" s="5"/>
      <c r="AB189" s="6"/>
      <c r="AC189" s="21"/>
      <c r="AD189" s="6" t="s">
        <v>796</v>
      </c>
      <c r="AE189" s="45"/>
      <c r="AF189" s="21"/>
      <c r="AG189" s="32">
        <v>44750</v>
      </c>
      <c r="AH189" s="25">
        <v>44771</v>
      </c>
      <c r="AI189" s="25"/>
    </row>
    <row r="190" spans="2:35" ht="37.5">
      <c r="B190" s="1">
        <v>187</v>
      </c>
      <c r="C190" s="9" t="s">
        <v>788</v>
      </c>
      <c r="D190" s="9" t="s">
        <v>789</v>
      </c>
      <c r="E190" s="20" t="s">
        <v>1062</v>
      </c>
      <c r="F190" s="6" t="s">
        <v>643</v>
      </c>
      <c r="G190" s="6" t="s">
        <v>793</v>
      </c>
      <c r="H190" s="26"/>
      <c r="I190" s="26"/>
      <c r="J190" s="5" t="s">
        <v>871</v>
      </c>
      <c r="K190" s="26"/>
      <c r="L190" s="26"/>
      <c r="M190" s="26"/>
      <c r="N190" s="26"/>
      <c r="O190" s="26"/>
      <c r="P190" s="26"/>
      <c r="Q190" s="26"/>
      <c r="R190" s="26"/>
      <c r="S190" s="21"/>
      <c r="T190" s="5" t="s">
        <v>690</v>
      </c>
      <c r="U190" s="5"/>
      <c r="V190" s="5"/>
      <c r="W190" s="5"/>
      <c r="X190" s="5"/>
      <c r="Y190" s="5"/>
      <c r="Z190" s="5"/>
      <c r="AA190" s="5"/>
      <c r="AB190" s="6"/>
      <c r="AC190" s="21"/>
      <c r="AD190" s="6" t="s">
        <v>797</v>
      </c>
      <c r="AE190" s="45"/>
      <c r="AF190" s="21"/>
      <c r="AG190" s="32">
        <v>44750</v>
      </c>
      <c r="AH190" s="25">
        <v>44771</v>
      </c>
      <c r="AI190" s="25"/>
    </row>
    <row r="191" spans="2:35" ht="37.5">
      <c r="B191" s="1">
        <v>188</v>
      </c>
      <c r="C191" s="9" t="s">
        <v>790</v>
      </c>
      <c r="D191" s="9" t="s">
        <v>791</v>
      </c>
      <c r="E191" s="20" t="s">
        <v>1043</v>
      </c>
      <c r="F191" s="6" t="s">
        <v>643</v>
      </c>
      <c r="G191" s="6" t="s">
        <v>794</v>
      </c>
      <c r="H191" s="26"/>
      <c r="I191" s="26"/>
      <c r="J191" s="26" t="s">
        <v>690</v>
      </c>
      <c r="K191" s="26"/>
      <c r="L191" s="26"/>
      <c r="M191" s="26"/>
      <c r="N191" s="26"/>
      <c r="O191" s="26"/>
      <c r="P191" s="26"/>
      <c r="Q191" s="26"/>
      <c r="R191" s="26"/>
      <c r="S191" s="21"/>
      <c r="T191" s="5" t="s">
        <v>690</v>
      </c>
      <c r="U191" s="5"/>
      <c r="V191" s="5"/>
      <c r="W191" s="5"/>
      <c r="X191" s="5"/>
      <c r="Y191" s="5"/>
      <c r="Z191" s="5"/>
      <c r="AA191" s="5"/>
      <c r="AB191" s="6"/>
      <c r="AC191" s="21"/>
      <c r="AD191" s="6" t="s">
        <v>798</v>
      </c>
      <c r="AE191" s="45"/>
      <c r="AF191" s="21"/>
      <c r="AG191" s="32">
        <v>44750</v>
      </c>
      <c r="AH191" s="25">
        <v>44774</v>
      </c>
      <c r="AI191" s="25"/>
    </row>
    <row r="192" spans="2:35" ht="37.5">
      <c r="B192" s="1">
        <v>189</v>
      </c>
      <c r="C192" s="9"/>
      <c r="D192" s="9"/>
      <c r="E192" s="20" t="s">
        <v>1042</v>
      </c>
      <c r="F192" s="6" t="s">
        <v>649</v>
      </c>
      <c r="G192" s="6" t="s">
        <v>828</v>
      </c>
      <c r="H192" s="26"/>
      <c r="I192" s="26"/>
      <c r="J192" s="26"/>
      <c r="K192" s="26" t="s">
        <v>690</v>
      </c>
      <c r="L192" s="26"/>
      <c r="M192" s="26"/>
      <c r="N192" s="26"/>
      <c r="O192" s="26"/>
      <c r="P192" s="26"/>
      <c r="Q192" s="26"/>
      <c r="R192" s="26"/>
      <c r="S192" s="21"/>
      <c r="T192" s="5" t="s">
        <v>690</v>
      </c>
      <c r="U192" s="5"/>
      <c r="V192" s="5"/>
      <c r="W192" s="5"/>
      <c r="X192" s="5"/>
      <c r="Y192" s="5"/>
      <c r="Z192" s="5"/>
      <c r="AA192" s="5"/>
      <c r="AB192" s="6" t="s">
        <v>830</v>
      </c>
      <c r="AC192" s="21"/>
      <c r="AD192" s="6" t="s">
        <v>831</v>
      </c>
      <c r="AE192" s="45"/>
      <c r="AF192" s="21"/>
      <c r="AG192" s="32">
        <v>44783</v>
      </c>
      <c r="AH192" s="25">
        <v>44785</v>
      </c>
      <c r="AI192" s="25"/>
    </row>
    <row r="193" spans="2:35" ht="37.5">
      <c r="B193" s="1">
        <v>190</v>
      </c>
      <c r="C193" s="9"/>
      <c r="D193" s="9"/>
      <c r="E193" s="20" t="s">
        <v>1041</v>
      </c>
      <c r="F193" s="6" t="s">
        <v>649</v>
      </c>
      <c r="G193" s="6" t="s">
        <v>829</v>
      </c>
      <c r="H193" s="26"/>
      <c r="I193" s="26"/>
      <c r="J193" s="26"/>
      <c r="K193" s="26" t="s">
        <v>690</v>
      </c>
      <c r="L193" s="26"/>
      <c r="M193" s="26"/>
      <c r="N193" s="26"/>
      <c r="O193" s="26"/>
      <c r="P193" s="26"/>
      <c r="Q193" s="26"/>
      <c r="R193" s="26"/>
      <c r="S193" s="21"/>
      <c r="T193" s="5" t="s">
        <v>690</v>
      </c>
      <c r="U193" s="5"/>
      <c r="V193" s="5"/>
      <c r="W193" s="5"/>
      <c r="X193" s="5"/>
      <c r="Y193" s="5"/>
      <c r="Z193" s="5"/>
      <c r="AA193" s="5"/>
      <c r="AB193" s="6" t="s">
        <v>832</v>
      </c>
      <c r="AC193" s="21"/>
      <c r="AD193" s="6" t="s">
        <v>831</v>
      </c>
      <c r="AE193" s="45"/>
      <c r="AF193" s="21"/>
      <c r="AG193" s="32">
        <v>44783</v>
      </c>
      <c r="AH193" s="25">
        <v>44785</v>
      </c>
      <c r="AI193" s="25"/>
    </row>
    <row r="194" spans="2:35" ht="37.5">
      <c r="B194" s="1">
        <v>191</v>
      </c>
      <c r="C194" s="9" t="s">
        <v>838</v>
      </c>
      <c r="D194" s="9" t="s">
        <v>839</v>
      </c>
      <c r="E194" s="20" t="s">
        <v>1040</v>
      </c>
      <c r="F194" s="6" t="s">
        <v>652</v>
      </c>
      <c r="G194" s="6" t="s">
        <v>840</v>
      </c>
      <c r="H194" s="26"/>
      <c r="I194" s="26"/>
      <c r="J194" s="26"/>
      <c r="K194" s="26" t="s">
        <v>690</v>
      </c>
      <c r="L194" s="26"/>
      <c r="M194" s="26"/>
      <c r="N194" s="26"/>
      <c r="O194" s="26"/>
      <c r="P194" s="26"/>
      <c r="Q194" s="26"/>
      <c r="R194" s="26"/>
      <c r="S194" s="21"/>
      <c r="T194" s="5"/>
      <c r="U194" s="5"/>
      <c r="V194" s="5"/>
      <c r="W194" s="5"/>
      <c r="X194" s="5"/>
      <c r="Y194" s="5" t="s">
        <v>690</v>
      </c>
      <c r="Z194" s="5"/>
      <c r="AA194" s="5"/>
      <c r="AB194" s="6"/>
      <c r="AC194" s="21"/>
      <c r="AD194" s="6"/>
      <c r="AE194" s="45"/>
      <c r="AF194" s="21"/>
      <c r="AG194" s="32">
        <v>44820</v>
      </c>
      <c r="AH194" s="25">
        <v>44830</v>
      </c>
      <c r="AI194" s="25"/>
    </row>
    <row r="195" spans="2:35" ht="70.5" customHeight="1">
      <c r="B195" s="1">
        <v>192</v>
      </c>
      <c r="C195" s="9" t="s">
        <v>841</v>
      </c>
      <c r="D195" s="9" t="s">
        <v>228</v>
      </c>
      <c r="E195" s="20" t="s">
        <v>1039</v>
      </c>
      <c r="F195" s="6" t="s">
        <v>661</v>
      </c>
      <c r="G195" s="6" t="s">
        <v>842</v>
      </c>
      <c r="H195" s="8" t="s">
        <v>690</v>
      </c>
      <c r="I195" s="24"/>
      <c r="J195" s="24"/>
      <c r="K195" s="24"/>
      <c r="L195" s="24"/>
      <c r="M195" s="24" t="s">
        <v>690</v>
      </c>
      <c r="N195" s="24"/>
      <c r="O195" s="24"/>
      <c r="P195" s="24"/>
      <c r="Q195" s="24"/>
      <c r="R195" s="24"/>
      <c r="S195" s="20" t="s">
        <v>843</v>
      </c>
      <c r="T195" s="5" t="s">
        <v>690</v>
      </c>
      <c r="U195" s="5"/>
      <c r="V195" s="5" t="s">
        <v>690</v>
      </c>
      <c r="W195" s="5" t="s">
        <v>690</v>
      </c>
      <c r="X195" s="5"/>
      <c r="Y195" s="5" t="s">
        <v>690</v>
      </c>
      <c r="Z195" s="5" t="s">
        <v>690</v>
      </c>
      <c r="AA195" s="5" t="s">
        <v>690</v>
      </c>
      <c r="AB195" s="6" t="s">
        <v>844</v>
      </c>
      <c r="AC195" s="21"/>
      <c r="AD195" s="6" t="s">
        <v>845</v>
      </c>
      <c r="AE195" s="44" t="s">
        <v>1069</v>
      </c>
      <c r="AF195" s="21"/>
      <c r="AG195" s="32">
        <v>44833</v>
      </c>
      <c r="AH195" s="25">
        <v>44837</v>
      </c>
      <c r="AI195" s="25">
        <v>45085</v>
      </c>
    </row>
    <row r="196" spans="2:35" ht="81.75" customHeight="1">
      <c r="B196" s="1">
        <v>193</v>
      </c>
      <c r="C196" s="9"/>
      <c r="D196" s="9"/>
      <c r="E196" s="20" t="s">
        <v>1038</v>
      </c>
      <c r="F196" s="6" t="s">
        <v>646</v>
      </c>
      <c r="G196" s="6" t="s">
        <v>846</v>
      </c>
      <c r="H196" s="24"/>
      <c r="I196" s="24"/>
      <c r="J196" s="24"/>
      <c r="K196" s="24"/>
      <c r="L196" s="24"/>
      <c r="M196" s="24"/>
      <c r="N196" s="24"/>
      <c r="O196" s="24"/>
      <c r="P196" s="24"/>
      <c r="Q196" s="24"/>
      <c r="R196" s="24"/>
      <c r="S196" s="20" t="s">
        <v>847</v>
      </c>
      <c r="T196" s="5" t="s">
        <v>690</v>
      </c>
      <c r="U196" s="5"/>
      <c r="V196" s="5" t="s">
        <v>690</v>
      </c>
      <c r="W196" s="5"/>
      <c r="X196" s="5" t="s">
        <v>690</v>
      </c>
      <c r="Y196" s="5" t="s">
        <v>690</v>
      </c>
      <c r="Z196" s="5"/>
      <c r="AA196" s="5" t="s">
        <v>690</v>
      </c>
      <c r="AB196" s="6"/>
      <c r="AC196" s="21"/>
      <c r="AD196" s="6" t="s">
        <v>848</v>
      </c>
      <c r="AE196" s="44"/>
      <c r="AF196" s="20" t="s">
        <v>854</v>
      </c>
      <c r="AG196" s="32">
        <v>44861</v>
      </c>
      <c r="AH196" s="25">
        <v>44865</v>
      </c>
      <c r="AI196" s="25"/>
    </row>
    <row r="197" spans="2:35" ht="37.5">
      <c r="B197" s="1">
        <v>194</v>
      </c>
      <c r="C197" s="9" t="s">
        <v>849</v>
      </c>
      <c r="D197" s="9" t="s">
        <v>850</v>
      </c>
      <c r="E197" s="20" t="s">
        <v>1037</v>
      </c>
      <c r="F197" s="6" t="s">
        <v>646</v>
      </c>
      <c r="G197" s="6" t="s">
        <v>851</v>
      </c>
      <c r="H197" s="8" t="s">
        <v>871</v>
      </c>
      <c r="I197" s="24"/>
      <c r="J197" s="24"/>
      <c r="K197" s="24"/>
      <c r="L197" s="24"/>
      <c r="M197" s="24"/>
      <c r="N197" s="24"/>
      <c r="O197" s="24"/>
      <c r="P197" s="24"/>
      <c r="Q197" s="24"/>
      <c r="R197" s="24"/>
      <c r="S197" s="20"/>
      <c r="T197" s="5" t="s">
        <v>690</v>
      </c>
      <c r="U197" s="5"/>
      <c r="V197" s="5" t="s">
        <v>690</v>
      </c>
      <c r="W197" s="5"/>
      <c r="X197" s="5" t="s">
        <v>690</v>
      </c>
      <c r="Y197" s="5" t="s">
        <v>690</v>
      </c>
      <c r="Z197" s="5"/>
      <c r="AA197" s="5"/>
      <c r="AB197" s="6" t="s">
        <v>852</v>
      </c>
      <c r="AC197" s="21"/>
      <c r="AD197" s="6" t="s">
        <v>853</v>
      </c>
      <c r="AE197" s="45"/>
      <c r="AF197" s="21"/>
      <c r="AG197" s="32">
        <v>44861</v>
      </c>
      <c r="AH197" s="25">
        <v>44865</v>
      </c>
      <c r="AI197" s="25"/>
    </row>
    <row r="198" spans="2:35" ht="37.5">
      <c r="B198" s="1">
        <v>195</v>
      </c>
      <c r="C198" s="9" t="s">
        <v>855</v>
      </c>
      <c r="D198" s="9" t="s">
        <v>856</v>
      </c>
      <c r="E198" s="20" t="s">
        <v>1036</v>
      </c>
      <c r="F198" s="6" t="s">
        <v>652</v>
      </c>
      <c r="G198" s="6" t="s">
        <v>857</v>
      </c>
      <c r="H198" s="26"/>
      <c r="I198" s="26"/>
      <c r="J198" s="26"/>
      <c r="K198" s="26"/>
      <c r="L198" s="26"/>
      <c r="M198" s="26"/>
      <c r="N198" s="26"/>
      <c r="O198" s="26"/>
      <c r="P198" s="26"/>
      <c r="Q198" s="26"/>
      <c r="R198" s="26"/>
      <c r="S198" s="21" t="s">
        <v>858</v>
      </c>
      <c r="T198" s="5"/>
      <c r="U198" s="5" t="s">
        <v>690</v>
      </c>
      <c r="V198" s="5"/>
      <c r="W198" s="5"/>
      <c r="X198" s="5"/>
      <c r="Y198" s="5"/>
      <c r="Z198" s="5"/>
      <c r="AA198" s="5"/>
      <c r="AB198" s="6"/>
      <c r="AC198" s="21"/>
      <c r="AD198" s="6" t="s">
        <v>859</v>
      </c>
      <c r="AE198" s="45"/>
      <c r="AF198" s="21"/>
      <c r="AG198" s="32">
        <v>44873</v>
      </c>
      <c r="AH198" s="25">
        <v>44879</v>
      </c>
      <c r="AI198" s="25"/>
    </row>
    <row r="199" spans="2:35" ht="37.5">
      <c r="B199" s="1">
        <v>196</v>
      </c>
      <c r="C199" s="9" t="s">
        <v>860</v>
      </c>
      <c r="D199" s="9" t="s">
        <v>861</v>
      </c>
      <c r="E199" s="20" t="s">
        <v>1035</v>
      </c>
      <c r="F199" s="6" t="s">
        <v>674</v>
      </c>
      <c r="G199" s="6" t="s">
        <v>862</v>
      </c>
      <c r="H199" s="26"/>
      <c r="I199" s="26"/>
      <c r="J199" s="26"/>
      <c r="K199" s="26"/>
      <c r="L199" s="26"/>
      <c r="M199" s="26"/>
      <c r="N199" s="26"/>
      <c r="O199" s="26" t="s">
        <v>690</v>
      </c>
      <c r="P199" s="26"/>
      <c r="Q199" s="26"/>
      <c r="R199" s="26"/>
      <c r="S199" s="21"/>
      <c r="T199" s="5" t="s">
        <v>690</v>
      </c>
      <c r="U199" s="5" t="s">
        <v>690</v>
      </c>
      <c r="V199" s="5" t="s">
        <v>690</v>
      </c>
      <c r="W199" s="5" t="s">
        <v>690</v>
      </c>
      <c r="X199" s="5" t="s">
        <v>690</v>
      </c>
      <c r="Y199" s="5"/>
      <c r="Z199" s="5"/>
      <c r="AA199" s="5" t="s">
        <v>690</v>
      </c>
      <c r="AB199" s="6"/>
      <c r="AC199" s="21"/>
      <c r="AD199" s="6" t="s">
        <v>863</v>
      </c>
      <c r="AE199" s="45"/>
      <c r="AF199" s="21"/>
      <c r="AG199" s="32">
        <v>44915</v>
      </c>
      <c r="AH199" s="25">
        <v>44916</v>
      </c>
      <c r="AI199" s="25"/>
    </row>
    <row r="200" spans="2:35" ht="45.75" customHeight="1">
      <c r="B200" s="1">
        <v>197</v>
      </c>
      <c r="C200" s="9" t="s">
        <v>864</v>
      </c>
      <c r="D200" s="9" t="s">
        <v>865</v>
      </c>
      <c r="E200" s="20" t="s">
        <v>1034</v>
      </c>
      <c r="F200" s="6" t="s">
        <v>650</v>
      </c>
      <c r="G200" s="6" t="s">
        <v>866</v>
      </c>
      <c r="H200" s="26"/>
      <c r="I200" s="26"/>
      <c r="J200" s="26"/>
      <c r="K200" s="26"/>
      <c r="L200" s="26"/>
      <c r="M200" s="26"/>
      <c r="N200" s="26"/>
      <c r="O200" s="26"/>
      <c r="P200" s="26"/>
      <c r="Q200" s="26"/>
      <c r="R200" s="26"/>
      <c r="S200" s="21" t="s">
        <v>867</v>
      </c>
      <c r="T200" s="5" t="s">
        <v>690</v>
      </c>
      <c r="U200" s="5"/>
      <c r="V200" s="5"/>
      <c r="W200" s="5"/>
      <c r="X200" s="5"/>
      <c r="Y200" s="5"/>
      <c r="Z200" s="5" t="s">
        <v>690</v>
      </c>
      <c r="AA200" s="5" t="s">
        <v>690</v>
      </c>
      <c r="AB200" s="6"/>
      <c r="AC200" s="21"/>
      <c r="AD200" s="6" t="s">
        <v>868</v>
      </c>
      <c r="AE200" s="44"/>
      <c r="AF200" s="20" t="s">
        <v>869</v>
      </c>
      <c r="AG200" s="32">
        <v>44937</v>
      </c>
      <c r="AH200" s="25">
        <v>44939</v>
      </c>
      <c r="AI200" s="25">
        <v>45085</v>
      </c>
    </row>
    <row r="201" spans="2:35" ht="52.5" customHeight="1">
      <c r="B201" s="1">
        <v>198</v>
      </c>
      <c r="C201" s="9" t="s">
        <v>1134</v>
      </c>
      <c r="D201" s="9" t="s">
        <v>1135</v>
      </c>
      <c r="E201" s="20" t="s">
        <v>1082</v>
      </c>
      <c r="F201" s="6" t="s">
        <v>652</v>
      </c>
      <c r="G201" s="6" t="s">
        <v>1081</v>
      </c>
      <c r="H201" s="26"/>
      <c r="I201" s="26"/>
      <c r="J201" s="26"/>
      <c r="K201" s="26"/>
      <c r="L201" s="26"/>
      <c r="M201" s="26"/>
      <c r="N201" s="26"/>
      <c r="O201" s="26"/>
      <c r="P201" s="26"/>
      <c r="Q201" s="26"/>
      <c r="R201" s="26"/>
      <c r="S201" s="20" t="s">
        <v>1085</v>
      </c>
      <c r="T201" s="5"/>
      <c r="U201" s="5"/>
      <c r="V201" s="5"/>
      <c r="W201" s="5"/>
      <c r="X201" s="5"/>
      <c r="Y201" s="5"/>
      <c r="Z201" s="5"/>
      <c r="AA201" s="5"/>
      <c r="AB201" s="6"/>
      <c r="AC201" s="21"/>
      <c r="AD201" s="6" t="s">
        <v>1083</v>
      </c>
      <c r="AE201" s="42" t="s">
        <v>1084</v>
      </c>
      <c r="AF201" s="21"/>
      <c r="AG201" s="32">
        <v>45086</v>
      </c>
      <c r="AH201" s="25">
        <v>45099</v>
      </c>
      <c r="AI201" s="25"/>
    </row>
    <row r="202" spans="2:35" ht="225">
      <c r="B202" s="1">
        <v>199</v>
      </c>
      <c r="C202" s="9" t="s">
        <v>1086</v>
      </c>
      <c r="D202" s="9"/>
      <c r="E202" s="20" t="s">
        <v>1120</v>
      </c>
      <c r="F202" s="6" t="s">
        <v>682</v>
      </c>
      <c r="G202" s="6" t="s">
        <v>1087</v>
      </c>
      <c r="H202" s="26"/>
      <c r="I202" s="26"/>
      <c r="J202" s="26"/>
      <c r="K202" s="26"/>
      <c r="L202" s="26"/>
      <c r="M202" s="26" t="s">
        <v>690</v>
      </c>
      <c r="N202" s="26"/>
      <c r="O202" s="26" t="s">
        <v>690</v>
      </c>
      <c r="P202" s="26"/>
      <c r="Q202" s="26" t="s">
        <v>690</v>
      </c>
      <c r="R202" s="26"/>
      <c r="S202" s="21" t="s">
        <v>1117</v>
      </c>
      <c r="T202" s="5" t="s">
        <v>690</v>
      </c>
      <c r="U202" s="5"/>
      <c r="V202" s="5" t="s">
        <v>690</v>
      </c>
      <c r="W202" s="5"/>
      <c r="X202" s="5"/>
      <c r="Y202" s="5"/>
      <c r="Z202" s="5"/>
      <c r="AA202" s="5"/>
      <c r="AB202" s="6" t="s">
        <v>1118</v>
      </c>
      <c r="AC202" s="21"/>
      <c r="AD202" s="6" t="s">
        <v>1121</v>
      </c>
      <c r="AE202" s="44" t="s">
        <v>1119</v>
      </c>
      <c r="AF202" s="21"/>
      <c r="AG202" s="32">
        <v>45098</v>
      </c>
      <c r="AH202" s="25">
        <v>45105</v>
      </c>
      <c r="AI202" s="25"/>
    </row>
    <row r="203" spans="2:35" ht="93.75">
      <c r="B203" s="1">
        <v>200</v>
      </c>
      <c r="C203" s="9" t="s">
        <v>1086</v>
      </c>
      <c r="D203" s="9"/>
      <c r="E203" s="20" t="s">
        <v>1088</v>
      </c>
      <c r="F203" s="6" t="s">
        <v>682</v>
      </c>
      <c r="G203" s="6" t="s">
        <v>1089</v>
      </c>
      <c r="H203" s="26"/>
      <c r="I203" s="26"/>
      <c r="J203" s="26"/>
      <c r="K203" s="26"/>
      <c r="L203" s="26"/>
      <c r="M203" s="26"/>
      <c r="N203" s="26"/>
      <c r="O203" s="26"/>
      <c r="P203" s="26"/>
      <c r="Q203" s="26" t="s">
        <v>690</v>
      </c>
      <c r="R203" s="26"/>
      <c r="S203" s="21" t="s">
        <v>1166</v>
      </c>
      <c r="T203" s="5"/>
      <c r="U203" s="5"/>
      <c r="V203" s="5" t="s">
        <v>690</v>
      </c>
      <c r="W203" s="5"/>
      <c r="X203" s="5"/>
      <c r="Y203" s="5"/>
      <c r="Z203" s="5"/>
      <c r="AA203" s="5"/>
      <c r="AB203" s="6"/>
      <c r="AC203" s="21"/>
      <c r="AD203" s="6" t="s">
        <v>1167</v>
      </c>
      <c r="AE203" s="44" t="s">
        <v>1168</v>
      </c>
      <c r="AF203" s="21"/>
      <c r="AG203" s="32">
        <v>45098</v>
      </c>
      <c r="AH203" s="25">
        <v>45148</v>
      </c>
      <c r="AI203" s="25"/>
    </row>
    <row r="204" spans="2:35" ht="57.75" customHeight="1">
      <c r="B204" s="1">
        <v>201</v>
      </c>
      <c r="C204" s="9" t="s">
        <v>1090</v>
      </c>
      <c r="D204" s="9" t="s">
        <v>1091</v>
      </c>
      <c r="E204" s="20" t="s">
        <v>1092</v>
      </c>
      <c r="F204" s="6" t="s">
        <v>682</v>
      </c>
      <c r="G204" s="6" t="s">
        <v>481</v>
      </c>
      <c r="H204" s="26" t="s">
        <v>690</v>
      </c>
      <c r="I204" s="26"/>
      <c r="J204" s="26"/>
      <c r="K204" s="26"/>
      <c r="L204" s="26"/>
      <c r="M204" s="26"/>
      <c r="N204" s="26"/>
      <c r="O204" s="26"/>
      <c r="P204" s="26"/>
      <c r="Q204" s="26"/>
      <c r="R204" s="26"/>
      <c r="S204" s="21"/>
      <c r="T204" s="5"/>
      <c r="U204" s="5"/>
      <c r="V204" s="5"/>
      <c r="W204" s="5"/>
      <c r="X204" s="5" t="s">
        <v>690</v>
      </c>
      <c r="Y204" s="5" t="s">
        <v>690</v>
      </c>
      <c r="Z204" s="5" t="s">
        <v>690</v>
      </c>
      <c r="AA204" s="5" t="s">
        <v>690</v>
      </c>
      <c r="AB204" s="6" t="s">
        <v>1093</v>
      </c>
      <c r="AC204" s="21"/>
      <c r="AD204" s="6" t="s">
        <v>1094</v>
      </c>
      <c r="AE204" s="44" t="s">
        <v>1095</v>
      </c>
      <c r="AF204" s="21"/>
      <c r="AG204" s="32">
        <v>45098</v>
      </c>
      <c r="AH204" s="25">
        <v>45100</v>
      </c>
      <c r="AI204" s="25"/>
    </row>
    <row r="205" spans="2:35" ht="59.25" customHeight="1">
      <c r="B205" s="1">
        <v>202</v>
      </c>
      <c r="C205" s="9" t="s">
        <v>1096</v>
      </c>
      <c r="D205" s="9"/>
      <c r="E205" s="20" t="s">
        <v>1097</v>
      </c>
      <c r="F205" s="6" t="s">
        <v>657</v>
      </c>
      <c r="G205" s="6" t="s">
        <v>1098</v>
      </c>
      <c r="H205" s="26"/>
      <c r="I205" s="26"/>
      <c r="J205" s="26"/>
      <c r="K205" s="26"/>
      <c r="L205" s="26"/>
      <c r="M205" s="26"/>
      <c r="N205" s="26"/>
      <c r="O205" s="26"/>
      <c r="P205" s="26"/>
      <c r="Q205" s="26"/>
      <c r="R205" s="26"/>
      <c r="S205" s="21" t="s">
        <v>1099</v>
      </c>
      <c r="T205" s="5" t="s">
        <v>690</v>
      </c>
      <c r="U205" s="5"/>
      <c r="V205" s="5" t="s">
        <v>690</v>
      </c>
      <c r="W205" s="5"/>
      <c r="X205" s="5"/>
      <c r="Y205" s="5"/>
      <c r="Z205" s="5" t="s">
        <v>690</v>
      </c>
      <c r="AA205" s="5"/>
      <c r="AB205" s="6"/>
      <c r="AC205" s="21"/>
      <c r="AD205" s="6" t="s">
        <v>1100</v>
      </c>
      <c r="AE205" s="44" t="s">
        <v>1101</v>
      </c>
      <c r="AF205" s="21"/>
      <c r="AG205" s="32">
        <v>45098</v>
      </c>
      <c r="AH205" s="25">
        <v>45100</v>
      </c>
      <c r="AI205" s="25"/>
    </row>
    <row r="206" spans="2:35" ht="76.5" customHeight="1">
      <c r="B206" s="1">
        <v>203</v>
      </c>
      <c r="C206" s="9" t="s">
        <v>1102</v>
      </c>
      <c r="D206" s="9" t="s">
        <v>1103</v>
      </c>
      <c r="E206" s="20" t="s">
        <v>1104</v>
      </c>
      <c r="F206" s="6" t="s">
        <v>657</v>
      </c>
      <c r="G206" s="6" t="s">
        <v>1165</v>
      </c>
      <c r="H206" s="26"/>
      <c r="I206" s="26"/>
      <c r="J206" s="26"/>
      <c r="K206" s="26"/>
      <c r="L206" s="26"/>
      <c r="M206" s="26"/>
      <c r="N206" s="26"/>
      <c r="O206" s="26"/>
      <c r="P206" s="26"/>
      <c r="Q206" s="26"/>
      <c r="R206" s="26"/>
      <c r="S206" s="21" t="s">
        <v>1099</v>
      </c>
      <c r="T206" s="5" t="s">
        <v>690</v>
      </c>
      <c r="U206" s="5"/>
      <c r="V206" s="5"/>
      <c r="W206" s="5"/>
      <c r="X206" s="5"/>
      <c r="Y206" s="5"/>
      <c r="Z206" s="5"/>
      <c r="AA206" s="5" t="s">
        <v>690</v>
      </c>
      <c r="AB206" s="6"/>
      <c r="AC206" s="21"/>
      <c r="AD206" s="6" t="s">
        <v>1105</v>
      </c>
      <c r="AE206" s="44" t="s">
        <v>1106</v>
      </c>
      <c r="AF206" s="21"/>
      <c r="AG206" s="32">
        <v>45098</v>
      </c>
      <c r="AH206" s="25">
        <v>45100</v>
      </c>
      <c r="AI206" s="25"/>
    </row>
    <row r="207" spans="2:35" ht="63" customHeight="1">
      <c r="B207" s="1">
        <v>204</v>
      </c>
      <c r="C207" s="9" t="s">
        <v>1107</v>
      </c>
      <c r="D207" s="9" t="s">
        <v>1108</v>
      </c>
      <c r="E207" s="20" t="s">
        <v>1109</v>
      </c>
      <c r="F207" s="6" t="s">
        <v>657</v>
      </c>
      <c r="G207" s="6" t="s">
        <v>1110</v>
      </c>
      <c r="H207" s="26"/>
      <c r="I207" s="26"/>
      <c r="J207" s="26"/>
      <c r="K207" s="26"/>
      <c r="L207" s="26"/>
      <c r="M207" s="26"/>
      <c r="N207" s="26"/>
      <c r="O207" s="26"/>
      <c r="P207" s="26"/>
      <c r="Q207" s="26"/>
      <c r="R207" s="26"/>
      <c r="S207" s="21" t="s">
        <v>1099</v>
      </c>
      <c r="T207" s="5" t="s">
        <v>690</v>
      </c>
      <c r="U207" s="5"/>
      <c r="V207" s="5"/>
      <c r="W207" s="5"/>
      <c r="X207" s="5"/>
      <c r="Y207" s="5"/>
      <c r="Z207" s="5" t="s">
        <v>690</v>
      </c>
      <c r="AA207" s="5"/>
      <c r="AB207" s="6"/>
      <c r="AC207" s="21"/>
      <c r="AD207" s="6" t="s">
        <v>1111</v>
      </c>
      <c r="AE207" s="44" t="s">
        <v>1112</v>
      </c>
      <c r="AF207" s="21"/>
      <c r="AG207" s="32">
        <v>45098</v>
      </c>
      <c r="AH207" s="25">
        <v>45100</v>
      </c>
      <c r="AI207" s="25"/>
    </row>
    <row r="208" spans="2:35" ht="75">
      <c r="B208" s="1">
        <v>205</v>
      </c>
      <c r="C208" s="9" t="s">
        <v>1127</v>
      </c>
      <c r="D208" s="9" t="s">
        <v>1137</v>
      </c>
      <c r="E208" s="20" t="s">
        <v>1128</v>
      </c>
      <c r="F208" s="6" t="s">
        <v>661</v>
      </c>
      <c r="G208" s="6" t="s">
        <v>1129</v>
      </c>
      <c r="H208" s="26"/>
      <c r="I208" s="26"/>
      <c r="J208" s="26"/>
      <c r="K208" s="26"/>
      <c r="L208" s="26" t="s">
        <v>690</v>
      </c>
      <c r="M208" s="26" t="s">
        <v>690</v>
      </c>
      <c r="N208" s="26"/>
      <c r="O208" s="26"/>
      <c r="P208" s="26"/>
      <c r="Q208" s="26"/>
      <c r="R208" s="26"/>
      <c r="S208" s="21"/>
      <c r="T208" s="5"/>
      <c r="U208" s="5"/>
      <c r="V208" s="5"/>
      <c r="W208" s="5" t="s">
        <v>690</v>
      </c>
      <c r="X208" s="5"/>
      <c r="Y208" s="5"/>
      <c r="Z208" s="5"/>
      <c r="AA208" s="5"/>
      <c r="AB208" s="6" t="s">
        <v>1130</v>
      </c>
      <c r="AC208" s="21"/>
      <c r="AD208" s="6"/>
      <c r="AE208" s="44" t="s">
        <v>1136</v>
      </c>
      <c r="AF208" s="21"/>
      <c r="AG208" s="32">
        <v>45098</v>
      </c>
      <c r="AH208" s="25">
        <v>45106</v>
      </c>
      <c r="AI208" s="25"/>
    </row>
    <row r="209" spans="2:35" ht="75">
      <c r="B209" s="1">
        <v>206</v>
      </c>
      <c r="C209" s="9" t="s">
        <v>1132</v>
      </c>
      <c r="D209" s="9"/>
      <c r="E209" s="20" t="s">
        <v>1131</v>
      </c>
      <c r="F209" s="6" t="s">
        <v>649</v>
      </c>
      <c r="G209" s="6" t="s">
        <v>1133</v>
      </c>
      <c r="H209" s="26"/>
      <c r="I209" s="26"/>
      <c r="J209" s="26"/>
      <c r="K209" s="26" t="s">
        <v>690</v>
      </c>
      <c r="L209" s="26"/>
      <c r="M209" s="26"/>
      <c r="N209" s="26"/>
      <c r="O209" s="26"/>
      <c r="P209" s="26"/>
      <c r="Q209" s="26"/>
      <c r="R209" s="26"/>
      <c r="S209" s="21"/>
      <c r="T209" s="5" t="s">
        <v>690</v>
      </c>
      <c r="U209" s="5"/>
      <c r="V209" s="5"/>
      <c r="W209" s="5"/>
      <c r="X209" s="5"/>
      <c r="Y209" s="5"/>
      <c r="Z209" s="5"/>
      <c r="AA209" s="5"/>
      <c r="AB209" s="6"/>
      <c r="AC209" s="21"/>
      <c r="AD209" s="6" t="s">
        <v>1142</v>
      </c>
      <c r="AE209" s="44" t="s">
        <v>1143</v>
      </c>
      <c r="AF209" s="21"/>
      <c r="AG209" s="32">
        <v>45099</v>
      </c>
      <c r="AH209" s="25">
        <v>45114</v>
      </c>
      <c r="AI209" s="25"/>
    </row>
    <row r="210" spans="2:35" ht="66.75" customHeight="1">
      <c r="B210" s="1">
        <v>207</v>
      </c>
      <c r="C210" s="9"/>
      <c r="D210" s="9"/>
      <c r="E210" s="20" t="s">
        <v>1122</v>
      </c>
      <c r="F210" s="6" t="s">
        <v>677</v>
      </c>
      <c r="G210" s="6" t="s">
        <v>1123</v>
      </c>
      <c r="H210" s="26"/>
      <c r="I210" s="26"/>
      <c r="J210" s="26"/>
      <c r="K210" s="26"/>
      <c r="L210" s="26"/>
      <c r="M210" s="26"/>
      <c r="N210" s="26"/>
      <c r="O210" s="26"/>
      <c r="P210" s="26" t="s">
        <v>690</v>
      </c>
      <c r="Q210" s="26"/>
      <c r="R210" s="26"/>
      <c r="S210" s="21"/>
      <c r="T210" s="5" t="s">
        <v>690</v>
      </c>
      <c r="U210" s="5" t="s">
        <v>690</v>
      </c>
      <c r="V210" s="5" t="s">
        <v>690</v>
      </c>
      <c r="W210" s="5" t="s">
        <v>690</v>
      </c>
      <c r="X210" s="5"/>
      <c r="Y210" s="5"/>
      <c r="Z210" s="5" t="s">
        <v>690</v>
      </c>
      <c r="AA210" s="5"/>
      <c r="AB210" s="6" t="s">
        <v>1124</v>
      </c>
      <c r="AC210" s="21"/>
      <c r="AD210" s="6" t="s">
        <v>1125</v>
      </c>
      <c r="AE210" s="44" t="s">
        <v>1126</v>
      </c>
      <c r="AF210" s="21"/>
      <c r="AG210" s="32">
        <v>45100</v>
      </c>
      <c r="AH210" s="25">
        <v>45106</v>
      </c>
      <c r="AI210" s="25"/>
    </row>
    <row r="211" spans="2:35" ht="37.5">
      <c r="B211" s="1">
        <v>208</v>
      </c>
      <c r="C211" s="9" t="s">
        <v>1158</v>
      </c>
      <c r="D211" s="9"/>
      <c r="E211" s="20" t="s">
        <v>1138</v>
      </c>
      <c r="F211" s="6" t="s">
        <v>685</v>
      </c>
      <c r="G211" s="6" t="s">
        <v>1139</v>
      </c>
      <c r="H211" s="26"/>
      <c r="I211" s="26"/>
      <c r="J211" s="26"/>
      <c r="K211" s="26"/>
      <c r="L211" s="26"/>
      <c r="M211" s="26"/>
      <c r="N211" s="26"/>
      <c r="O211" s="26"/>
      <c r="P211" s="26"/>
      <c r="Q211" s="26"/>
      <c r="R211" s="26"/>
      <c r="S211" s="21" t="s">
        <v>1159</v>
      </c>
      <c r="T211" s="5"/>
      <c r="U211" s="5" t="s">
        <v>690</v>
      </c>
      <c r="V211" s="5" t="s">
        <v>690</v>
      </c>
      <c r="W211" s="5"/>
      <c r="X211" s="5" t="s">
        <v>690</v>
      </c>
      <c r="Y211" s="5"/>
      <c r="Z211" s="5" t="s">
        <v>690</v>
      </c>
      <c r="AA211" s="5"/>
      <c r="AB211" s="6"/>
      <c r="AC211" s="21"/>
      <c r="AD211" s="6" t="s">
        <v>1160</v>
      </c>
      <c r="AE211" s="44"/>
      <c r="AF211" s="21"/>
      <c r="AG211" s="32">
        <v>45097</v>
      </c>
      <c r="AH211" s="25">
        <v>45147</v>
      </c>
      <c r="AI211" s="25"/>
    </row>
    <row r="212" spans="2:35" ht="56.25">
      <c r="B212" s="1">
        <v>209</v>
      </c>
      <c r="C212" s="9" t="s">
        <v>1157</v>
      </c>
      <c r="D212" s="9" t="s">
        <v>1161</v>
      </c>
      <c r="E212" s="20" t="s">
        <v>1162</v>
      </c>
      <c r="F212" s="6" t="s">
        <v>661</v>
      </c>
      <c r="G212" s="6" t="s">
        <v>1163</v>
      </c>
      <c r="H212" s="26"/>
      <c r="I212" s="26"/>
      <c r="J212" s="26"/>
      <c r="K212" s="26"/>
      <c r="L212" s="26"/>
      <c r="M212" s="26" t="s">
        <v>690</v>
      </c>
      <c r="N212" s="26"/>
      <c r="O212" s="26"/>
      <c r="P212" s="26"/>
      <c r="Q212" s="26"/>
      <c r="R212" s="26"/>
      <c r="S212" s="21"/>
      <c r="T212" s="5" t="s">
        <v>690</v>
      </c>
      <c r="U212" s="5"/>
      <c r="V212" s="5"/>
      <c r="W212" s="5"/>
      <c r="X212" s="5"/>
      <c r="Y212" s="5"/>
      <c r="Z212" s="5" t="s">
        <v>690</v>
      </c>
      <c r="AA212" s="5"/>
      <c r="AB212" s="6"/>
      <c r="AC212" s="21"/>
      <c r="AD212" s="6"/>
      <c r="AE212" s="44" t="s">
        <v>1164</v>
      </c>
      <c r="AF212" s="21"/>
      <c r="AG212" s="32">
        <v>45147</v>
      </c>
      <c r="AH212" s="25">
        <v>45147</v>
      </c>
      <c r="AI212" s="25"/>
    </row>
    <row r="213" spans="2:35">
      <c r="B213" s="1"/>
      <c r="C213" s="9"/>
      <c r="D213" s="9"/>
      <c r="E213" s="20"/>
      <c r="F213" s="6"/>
      <c r="G213" s="6"/>
      <c r="H213" s="26"/>
      <c r="I213" s="26"/>
      <c r="J213" s="26"/>
      <c r="K213" s="26"/>
      <c r="L213" s="26"/>
      <c r="M213" s="26"/>
      <c r="N213" s="26"/>
      <c r="O213" s="26"/>
      <c r="P213" s="26"/>
      <c r="Q213" s="26"/>
      <c r="R213" s="26"/>
      <c r="S213" s="21"/>
      <c r="T213" s="5"/>
      <c r="U213" s="5"/>
      <c r="V213" s="5"/>
      <c r="W213" s="5"/>
      <c r="X213" s="5"/>
      <c r="Y213" s="5"/>
      <c r="Z213" s="5"/>
      <c r="AA213" s="5"/>
      <c r="AB213" s="6"/>
      <c r="AC213" s="21"/>
      <c r="AD213" s="6"/>
      <c r="AE213" s="44"/>
      <c r="AF213" s="21"/>
      <c r="AG213" s="32"/>
      <c r="AH213" s="25"/>
      <c r="AI213" s="25"/>
    </row>
    <row r="214" spans="2:35">
      <c r="B214" s="1"/>
      <c r="C214" s="9"/>
      <c r="D214" s="9"/>
      <c r="E214" s="20"/>
      <c r="F214" s="6"/>
      <c r="G214" s="6"/>
      <c r="H214" s="26"/>
      <c r="I214" s="26"/>
      <c r="J214" s="26"/>
      <c r="K214" s="26"/>
      <c r="L214" s="26"/>
      <c r="M214" s="26"/>
      <c r="N214" s="26"/>
      <c r="O214" s="26"/>
      <c r="P214" s="26"/>
      <c r="Q214" s="26"/>
      <c r="R214" s="26"/>
      <c r="S214" s="21"/>
      <c r="T214" s="5"/>
      <c r="U214" s="5"/>
      <c r="V214" s="5"/>
      <c r="W214" s="5"/>
      <c r="X214" s="5"/>
      <c r="Y214" s="5"/>
      <c r="Z214" s="5"/>
      <c r="AA214" s="5"/>
      <c r="AB214" s="6"/>
      <c r="AC214" s="21"/>
      <c r="AD214" s="6"/>
      <c r="AE214" s="44"/>
      <c r="AF214" s="21"/>
      <c r="AG214" s="32"/>
      <c r="AH214" s="25"/>
      <c r="AI214" s="25"/>
    </row>
  </sheetData>
  <autoFilter ref="B3:AI211" xr:uid="{93548ACE-C88A-4650-9605-A2BBCB740187}"/>
  <mergeCells count="15">
    <mergeCell ref="H2:S2"/>
    <mergeCell ref="B2:B3"/>
    <mergeCell ref="C2:C3"/>
    <mergeCell ref="D2:D3"/>
    <mergeCell ref="E2:E3"/>
    <mergeCell ref="F2:G2"/>
    <mergeCell ref="AH2:AH3"/>
    <mergeCell ref="AI2:AI3"/>
    <mergeCell ref="T2:AA2"/>
    <mergeCell ref="AB2:AB3"/>
    <mergeCell ref="AC2:AC3"/>
    <mergeCell ref="AD2:AD3"/>
    <mergeCell ref="AF2:AF3"/>
    <mergeCell ref="AG2:AG3"/>
    <mergeCell ref="AE2:AE3"/>
  </mergeCells>
  <phoneticPr fontId="1"/>
  <dataValidations count="1">
    <dataValidation type="list" allowBlank="1" showInputMessage="1" showErrorMessage="1" sqref="K89:M214 P88:R88 N89:R160 T162:AA214 T89:AA160 X88:AF88 N162:R214 S161:AF161 T4:AA87 K4:R87 H4:J214" xr:uid="{2A5BA377-497C-46D0-B184-320258A3DE71}">
      <formula1>"○"</formula1>
    </dataValidation>
  </dataValidations>
  <pageMargins left="0.70866141732283472" right="0.70866141732283472" top="0.74803149606299213" bottom="0.74803149606299213" header="0.31496062992125984" footer="0.31496062992125984"/>
  <pageSetup paperSize="8" scale="29" fitToHeight="0" orientation="landscape" r:id="rId1"/>
  <colBreaks count="1" manualBreakCount="1">
    <brk id="3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1BAD088-92BB-4943-AF6B-FE8C0ED39EBE}">
          <x14:formula1>
            <xm:f>プルダウン!$B$4:$B$50</xm:f>
          </x14:formula1>
          <xm:sqref>F4:F214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F02B8-B720-40B8-9A99-61D6A7514345}">
  <sheetPr codeName="Sheet2"/>
  <dimension ref="B4:B50"/>
  <sheetViews>
    <sheetView topLeftCell="A4" workbookViewId="0">
      <selection activeCell="E24" sqref="E24"/>
    </sheetView>
  </sheetViews>
  <sheetFormatPr defaultRowHeight="18.75"/>
  <sheetData>
    <row r="4" spans="2:2">
      <c r="B4" t="s">
        <v>641</v>
      </c>
    </row>
    <row r="5" spans="2:2">
      <c r="B5" t="s">
        <v>642</v>
      </c>
    </row>
    <row r="6" spans="2:2">
      <c r="B6" t="s">
        <v>643</v>
      </c>
    </row>
    <row r="7" spans="2:2">
      <c r="B7" t="s">
        <v>644</v>
      </c>
    </row>
    <row r="8" spans="2:2">
      <c r="B8" t="s">
        <v>645</v>
      </c>
    </row>
    <row r="9" spans="2:2">
      <c r="B9" t="s">
        <v>646</v>
      </c>
    </row>
    <row r="10" spans="2:2">
      <c r="B10" t="s">
        <v>647</v>
      </c>
    </row>
    <row r="11" spans="2:2">
      <c r="B11" t="s">
        <v>648</v>
      </c>
    </row>
    <row r="12" spans="2:2">
      <c r="B12" t="s">
        <v>649</v>
      </c>
    </row>
    <row r="13" spans="2:2">
      <c r="B13" t="s">
        <v>650</v>
      </c>
    </row>
    <row r="14" spans="2:2">
      <c r="B14" t="s">
        <v>651</v>
      </c>
    </row>
    <row r="15" spans="2:2">
      <c r="B15" t="s">
        <v>652</v>
      </c>
    </row>
    <row r="16" spans="2:2">
      <c r="B16" t="s">
        <v>653</v>
      </c>
    </row>
    <row r="17" spans="2:2">
      <c r="B17" t="s">
        <v>654</v>
      </c>
    </row>
    <row r="18" spans="2:2">
      <c r="B18" t="s">
        <v>655</v>
      </c>
    </row>
    <row r="19" spans="2:2">
      <c r="B19" t="s">
        <v>656</v>
      </c>
    </row>
    <row r="20" spans="2:2">
      <c r="B20" t="s">
        <v>657</v>
      </c>
    </row>
    <row r="21" spans="2:2">
      <c r="B21" t="s">
        <v>658</v>
      </c>
    </row>
    <row r="22" spans="2:2">
      <c r="B22" t="s">
        <v>659</v>
      </c>
    </row>
    <row r="23" spans="2:2">
      <c r="B23" t="s">
        <v>660</v>
      </c>
    </row>
    <row r="24" spans="2:2">
      <c r="B24" t="s">
        <v>661</v>
      </c>
    </row>
    <row r="25" spans="2:2">
      <c r="B25" t="s">
        <v>662</v>
      </c>
    </row>
    <row r="26" spans="2:2">
      <c r="B26" t="s">
        <v>663</v>
      </c>
    </row>
    <row r="27" spans="2:2">
      <c r="B27" t="s">
        <v>664</v>
      </c>
    </row>
    <row r="28" spans="2:2">
      <c r="B28" t="s">
        <v>665</v>
      </c>
    </row>
    <row r="29" spans="2:2">
      <c r="B29" t="s">
        <v>666</v>
      </c>
    </row>
    <row r="30" spans="2:2">
      <c r="B30" t="s">
        <v>667</v>
      </c>
    </row>
    <row r="31" spans="2:2">
      <c r="B31" t="s">
        <v>668</v>
      </c>
    </row>
    <row r="32" spans="2:2">
      <c r="B32" t="s">
        <v>669</v>
      </c>
    </row>
    <row r="33" spans="2:2">
      <c r="B33" t="s">
        <v>670</v>
      </c>
    </row>
    <row r="34" spans="2:2">
      <c r="B34" t="s">
        <v>671</v>
      </c>
    </row>
    <row r="35" spans="2:2">
      <c r="B35" t="s">
        <v>672</v>
      </c>
    </row>
    <row r="36" spans="2:2">
      <c r="B36" t="s">
        <v>673</v>
      </c>
    </row>
    <row r="37" spans="2:2">
      <c r="B37" t="s">
        <v>674</v>
      </c>
    </row>
    <row r="38" spans="2:2">
      <c r="B38" t="s">
        <v>675</v>
      </c>
    </row>
    <row r="39" spans="2:2">
      <c r="B39" t="s">
        <v>676</v>
      </c>
    </row>
    <row r="40" spans="2:2">
      <c r="B40" t="s">
        <v>677</v>
      </c>
    </row>
    <row r="41" spans="2:2">
      <c r="B41" t="s">
        <v>678</v>
      </c>
    </row>
    <row r="42" spans="2:2">
      <c r="B42" t="s">
        <v>679</v>
      </c>
    </row>
    <row r="43" spans="2:2">
      <c r="B43" t="s">
        <v>680</v>
      </c>
    </row>
    <row r="44" spans="2:2">
      <c r="B44" t="s">
        <v>681</v>
      </c>
    </row>
    <row r="45" spans="2:2">
      <c r="B45" t="s">
        <v>682</v>
      </c>
    </row>
    <row r="46" spans="2:2">
      <c r="B46" t="s">
        <v>683</v>
      </c>
    </row>
    <row r="47" spans="2:2">
      <c r="B47" t="s">
        <v>684</v>
      </c>
    </row>
    <row r="48" spans="2:2">
      <c r="B48" t="s">
        <v>685</v>
      </c>
    </row>
    <row r="49" spans="2:2">
      <c r="B49" t="s">
        <v>686</v>
      </c>
    </row>
    <row r="50" spans="2:2">
      <c r="B50" t="s">
        <v>687</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F36AA-1D0D-488A-9685-C8B157CEE6A5}">
  <sheetPr codeName="Sheet3"/>
  <dimension ref="A3:H50"/>
  <sheetViews>
    <sheetView view="pageBreakPreview" topLeftCell="A19" zoomScale="60" zoomScaleNormal="100" workbookViewId="0">
      <selection activeCell="N40" sqref="N40"/>
    </sheetView>
  </sheetViews>
  <sheetFormatPr defaultRowHeight="18.75"/>
  <cols>
    <col min="1" max="1" width="11.625" bestFit="1" customWidth="1"/>
    <col min="2" max="5" width="9.375" bestFit="1" customWidth="1"/>
    <col min="6" max="6" width="9.375" customWidth="1"/>
    <col min="7" max="7" width="9.375" bestFit="1" customWidth="1"/>
    <col min="8" max="8" width="6.375" bestFit="1" customWidth="1"/>
    <col min="9" max="9" width="15.125" bestFit="1" customWidth="1"/>
  </cols>
  <sheetData>
    <row r="3" spans="1:8">
      <c r="A3" s="27" t="s">
        <v>703</v>
      </c>
      <c r="B3" s="28" t="s">
        <v>710</v>
      </c>
      <c r="C3" s="28" t="s">
        <v>711</v>
      </c>
      <c r="D3" s="28" t="s">
        <v>712</v>
      </c>
      <c r="E3" s="28" t="s">
        <v>713</v>
      </c>
      <c r="F3" s="28" t="s">
        <v>714</v>
      </c>
      <c r="G3" s="28" t="s">
        <v>715</v>
      </c>
      <c r="H3" s="31" t="s">
        <v>717</v>
      </c>
    </row>
    <row r="4" spans="1:8">
      <c r="A4" s="29" t="s">
        <v>641</v>
      </c>
      <c r="B4" s="30">
        <v>6</v>
      </c>
      <c r="C4" s="30"/>
      <c r="D4" s="30">
        <v>5</v>
      </c>
      <c r="E4" s="30">
        <v>4</v>
      </c>
      <c r="F4" s="30">
        <v>1</v>
      </c>
      <c r="G4" s="30">
        <v>5</v>
      </c>
      <c r="H4" s="28">
        <f>SUM(B4:G4)</f>
        <v>21</v>
      </c>
    </row>
    <row r="5" spans="1:8">
      <c r="A5" s="29" t="s">
        <v>642</v>
      </c>
      <c r="B5" s="30">
        <v>1</v>
      </c>
      <c r="C5" s="30"/>
      <c r="D5" s="30">
        <v>1</v>
      </c>
      <c r="E5" s="30">
        <v>2</v>
      </c>
      <c r="F5" s="30">
        <v>2</v>
      </c>
      <c r="G5" s="30">
        <v>1</v>
      </c>
      <c r="H5" s="28">
        <f t="shared" ref="H5:H48" si="0">SUM(B5:G5)</f>
        <v>7</v>
      </c>
    </row>
    <row r="6" spans="1:8">
      <c r="A6" s="29" t="s">
        <v>643</v>
      </c>
      <c r="B6" s="30">
        <v>12</v>
      </c>
      <c r="C6" s="30"/>
      <c r="D6" s="30">
        <v>8</v>
      </c>
      <c r="E6" s="30">
        <v>5</v>
      </c>
      <c r="F6" s="30">
        <v>2</v>
      </c>
      <c r="G6" s="30">
        <v>5</v>
      </c>
      <c r="H6" s="28">
        <f t="shared" si="0"/>
        <v>32</v>
      </c>
    </row>
    <row r="7" spans="1:8">
      <c r="A7" s="29" t="s">
        <v>644</v>
      </c>
      <c r="B7" s="30">
        <v>1</v>
      </c>
      <c r="C7" s="30"/>
      <c r="D7" s="30"/>
      <c r="E7" s="30"/>
      <c r="F7" s="30"/>
      <c r="G7" s="30">
        <v>1</v>
      </c>
      <c r="H7" s="28">
        <f t="shared" si="0"/>
        <v>2</v>
      </c>
    </row>
    <row r="8" spans="1:8">
      <c r="A8" s="29" t="s">
        <v>645</v>
      </c>
      <c r="B8" s="30">
        <v>3</v>
      </c>
      <c r="C8" s="30"/>
      <c r="D8" s="30"/>
      <c r="E8" s="30"/>
      <c r="F8" s="30"/>
      <c r="G8" s="30"/>
      <c r="H8" s="28">
        <f t="shared" si="0"/>
        <v>3</v>
      </c>
    </row>
    <row r="9" spans="1:8">
      <c r="A9" s="29" t="s">
        <v>646</v>
      </c>
      <c r="B9" s="30">
        <v>8</v>
      </c>
      <c r="C9" s="30">
        <v>3</v>
      </c>
      <c r="D9" s="30">
        <v>5</v>
      </c>
      <c r="E9" s="30">
        <v>2</v>
      </c>
      <c r="F9" s="30">
        <v>1</v>
      </c>
      <c r="G9" s="30">
        <v>1</v>
      </c>
      <c r="H9" s="28">
        <f t="shared" si="0"/>
        <v>20</v>
      </c>
    </row>
    <row r="10" spans="1:8">
      <c r="A10" s="29" t="s">
        <v>647</v>
      </c>
      <c r="B10" s="30">
        <v>2</v>
      </c>
      <c r="C10" s="30"/>
      <c r="D10" s="30">
        <v>1</v>
      </c>
      <c r="E10" s="30">
        <v>1</v>
      </c>
      <c r="F10" s="30">
        <v>1</v>
      </c>
      <c r="G10" s="30">
        <v>2</v>
      </c>
      <c r="H10" s="28">
        <f t="shared" si="0"/>
        <v>7</v>
      </c>
    </row>
    <row r="11" spans="1:8">
      <c r="A11" s="29" t="s">
        <v>648</v>
      </c>
      <c r="B11" s="30">
        <v>1</v>
      </c>
      <c r="C11" s="30">
        <v>1</v>
      </c>
      <c r="D11" s="30">
        <v>2</v>
      </c>
      <c r="E11" s="30">
        <v>2</v>
      </c>
      <c r="F11" s="30">
        <v>2</v>
      </c>
      <c r="G11" s="30"/>
      <c r="H11" s="28">
        <f t="shared" si="0"/>
        <v>8</v>
      </c>
    </row>
    <row r="12" spans="1:8">
      <c r="A12" s="29" t="s">
        <v>649</v>
      </c>
      <c r="B12" s="30">
        <v>4</v>
      </c>
      <c r="C12" s="30"/>
      <c r="D12" s="30">
        <v>1</v>
      </c>
      <c r="E12" s="30"/>
      <c r="F12" s="30"/>
      <c r="G12" s="30"/>
      <c r="H12" s="28">
        <f t="shared" si="0"/>
        <v>5</v>
      </c>
    </row>
    <row r="13" spans="1:8">
      <c r="A13" s="29" t="s">
        <v>650</v>
      </c>
      <c r="B13" s="30">
        <v>3</v>
      </c>
      <c r="C13" s="30">
        <v>2</v>
      </c>
      <c r="D13" s="30"/>
      <c r="E13" s="30">
        <v>1</v>
      </c>
      <c r="F13" s="30"/>
      <c r="G13" s="30"/>
      <c r="H13" s="28">
        <f t="shared" si="0"/>
        <v>6</v>
      </c>
    </row>
    <row r="14" spans="1:8">
      <c r="A14" s="29" t="s">
        <v>651</v>
      </c>
      <c r="B14" s="30">
        <v>1</v>
      </c>
      <c r="C14" s="30"/>
      <c r="D14" s="30">
        <v>1</v>
      </c>
      <c r="E14" s="30">
        <v>1</v>
      </c>
      <c r="F14" s="30">
        <v>1</v>
      </c>
      <c r="G14" s="30"/>
      <c r="H14" s="28">
        <f t="shared" si="0"/>
        <v>4</v>
      </c>
    </row>
    <row r="15" spans="1:8">
      <c r="A15" s="29" t="s">
        <v>652</v>
      </c>
      <c r="B15" s="30">
        <v>1</v>
      </c>
      <c r="C15" s="30"/>
      <c r="D15" s="30">
        <v>1</v>
      </c>
      <c r="E15" s="30"/>
      <c r="F15" s="30"/>
      <c r="G15" s="30"/>
      <c r="H15" s="28">
        <f t="shared" si="0"/>
        <v>2</v>
      </c>
    </row>
    <row r="16" spans="1:8">
      <c r="A16" s="29" t="s">
        <v>704</v>
      </c>
      <c r="B16" s="30"/>
      <c r="C16" s="30"/>
      <c r="D16" s="30"/>
      <c r="E16" s="30">
        <v>1</v>
      </c>
      <c r="F16" s="30">
        <v>1</v>
      </c>
      <c r="G16" s="30">
        <v>1</v>
      </c>
      <c r="H16" s="28">
        <f t="shared" si="0"/>
        <v>3</v>
      </c>
    </row>
    <row r="17" spans="1:8">
      <c r="A17" s="29" t="s">
        <v>705</v>
      </c>
      <c r="B17" s="30">
        <v>8</v>
      </c>
      <c r="C17" s="30">
        <v>6</v>
      </c>
      <c r="D17" s="30">
        <v>7</v>
      </c>
      <c r="E17" s="30">
        <v>1</v>
      </c>
      <c r="F17" s="30">
        <v>1</v>
      </c>
      <c r="G17" s="30">
        <v>4</v>
      </c>
      <c r="H17" s="28">
        <f t="shared" si="0"/>
        <v>27</v>
      </c>
    </row>
    <row r="18" spans="1:8">
      <c r="A18" s="29" t="s">
        <v>656</v>
      </c>
      <c r="B18" s="30">
        <v>3</v>
      </c>
      <c r="C18" s="30"/>
      <c r="D18" s="30">
        <v>2</v>
      </c>
      <c r="E18" s="30">
        <v>2</v>
      </c>
      <c r="F18" s="30">
        <v>2</v>
      </c>
      <c r="G18" s="30"/>
      <c r="H18" s="28">
        <f t="shared" si="0"/>
        <v>9</v>
      </c>
    </row>
    <row r="19" spans="1:8">
      <c r="A19" s="29" t="s">
        <v>657</v>
      </c>
      <c r="B19" s="30">
        <v>1</v>
      </c>
      <c r="C19" s="30"/>
      <c r="D19" s="30"/>
      <c r="E19" s="30"/>
      <c r="F19" s="30"/>
      <c r="G19" s="30">
        <v>1</v>
      </c>
      <c r="H19" s="28">
        <f t="shared" si="0"/>
        <v>2</v>
      </c>
    </row>
    <row r="20" spans="1:8">
      <c r="A20" s="29" t="s">
        <v>658</v>
      </c>
      <c r="B20" s="30">
        <v>6</v>
      </c>
      <c r="C20" s="30">
        <v>6</v>
      </c>
      <c r="D20" s="30">
        <v>2</v>
      </c>
      <c r="E20" s="30">
        <v>2</v>
      </c>
      <c r="F20" s="30">
        <v>2</v>
      </c>
      <c r="G20" s="30">
        <v>3</v>
      </c>
      <c r="H20" s="28">
        <f t="shared" si="0"/>
        <v>21</v>
      </c>
    </row>
    <row r="21" spans="1:8">
      <c r="A21" s="29" t="s">
        <v>659</v>
      </c>
      <c r="B21" s="30">
        <v>4</v>
      </c>
      <c r="C21" s="30">
        <v>1</v>
      </c>
      <c r="D21" s="30">
        <v>1</v>
      </c>
      <c r="E21" s="30"/>
      <c r="F21" s="30"/>
      <c r="G21" s="30"/>
      <c r="H21" s="28">
        <f t="shared" si="0"/>
        <v>6</v>
      </c>
    </row>
    <row r="22" spans="1:8">
      <c r="A22" s="29" t="s">
        <v>660</v>
      </c>
      <c r="B22" s="30">
        <v>2</v>
      </c>
      <c r="C22" s="30"/>
      <c r="D22" s="30">
        <v>2</v>
      </c>
      <c r="E22" s="30">
        <v>1</v>
      </c>
      <c r="F22" s="30"/>
      <c r="G22" s="30">
        <v>1</v>
      </c>
      <c r="H22" s="28">
        <f t="shared" si="0"/>
        <v>6</v>
      </c>
    </row>
    <row r="23" spans="1:8">
      <c r="A23" s="29" t="s">
        <v>661</v>
      </c>
      <c r="B23" s="30">
        <v>3</v>
      </c>
      <c r="C23" s="30">
        <v>1</v>
      </c>
      <c r="D23" s="30">
        <v>2</v>
      </c>
      <c r="E23" s="30">
        <v>1</v>
      </c>
      <c r="F23" s="30"/>
      <c r="G23" s="30">
        <v>1</v>
      </c>
      <c r="H23" s="28">
        <f t="shared" si="0"/>
        <v>8</v>
      </c>
    </row>
    <row r="24" spans="1:8">
      <c r="A24" s="29" t="s">
        <v>662</v>
      </c>
      <c r="B24" s="30">
        <v>4</v>
      </c>
      <c r="C24" s="30">
        <v>2</v>
      </c>
      <c r="D24" s="30">
        <v>2</v>
      </c>
      <c r="E24" s="30">
        <v>3</v>
      </c>
      <c r="F24" s="30">
        <v>3</v>
      </c>
      <c r="G24" s="30">
        <v>7</v>
      </c>
      <c r="H24" s="28">
        <f t="shared" si="0"/>
        <v>21</v>
      </c>
    </row>
    <row r="25" spans="1:8">
      <c r="A25" s="29" t="s">
        <v>663</v>
      </c>
      <c r="B25" s="30">
        <v>1</v>
      </c>
      <c r="C25" s="30"/>
      <c r="D25" s="30">
        <v>1</v>
      </c>
      <c r="E25" s="30">
        <v>1</v>
      </c>
      <c r="F25" s="30">
        <v>1</v>
      </c>
      <c r="G25" s="30"/>
      <c r="H25" s="28">
        <f t="shared" si="0"/>
        <v>4</v>
      </c>
    </row>
    <row r="26" spans="1:8">
      <c r="A26" s="29" t="s">
        <v>664</v>
      </c>
      <c r="B26" s="30">
        <v>1</v>
      </c>
      <c r="C26" s="30">
        <v>1</v>
      </c>
      <c r="D26" s="30"/>
      <c r="E26" s="30">
        <v>1</v>
      </c>
      <c r="F26" s="30"/>
      <c r="G26" s="30"/>
      <c r="H26" s="28">
        <f t="shared" si="0"/>
        <v>3</v>
      </c>
    </row>
    <row r="27" spans="1:8">
      <c r="A27" s="29" t="s">
        <v>665</v>
      </c>
      <c r="B27" s="30">
        <v>2</v>
      </c>
      <c r="C27" s="30">
        <v>2</v>
      </c>
      <c r="D27" s="30">
        <v>2</v>
      </c>
      <c r="E27" s="30">
        <v>1</v>
      </c>
      <c r="F27" s="30">
        <v>1</v>
      </c>
      <c r="G27" s="30">
        <v>1</v>
      </c>
      <c r="H27" s="28">
        <f t="shared" si="0"/>
        <v>9</v>
      </c>
    </row>
    <row r="28" spans="1:8">
      <c r="A28" s="29" t="s">
        <v>666</v>
      </c>
      <c r="B28" s="30">
        <v>4</v>
      </c>
      <c r="C28" s="30">
        <v>4</v>
      </c>
      <c r="D28" s="30">
        <v>3</v>
      </c>
      <c r="E28" s="30"/>
      <c r="F28" s="30"/>
      <c r="G28" s="30">
        <v>1</v>
      </c>
      <c r="H28" s="28">
        <f t="shared" si="0"/>
        <v>12</v>
      </c>
    </row>
    <row r="29" spans="1:8">
      <c r="A29" s="29" t="s">
        <v>667</v>
      </c>
      <c r="B29" s="30">
        <v>5</v>
      </c>
      <c r="C29" s="30">
        <v>5</v>
      </c>
      <c r="D29" s="30">
        <v>9</v>
      </c>
      <c r="E29" s="30">
        <v>7</v>
      </c>
      <c r="F29" s="30">
        <v>6</v>
      </c>
      <c r="G29" s="30">
        <v>6</v>
      </c>
      <c r="H29" s="28">
        <f t="shared" si="0"/>
        <v>38</v>
      </c>
    </row>
    <row r="30" spans="1:8">
      <c r="A30" s="29" t="s">
        <v>668</v>
      </c>
      <c r="B30" s="30">
        <v>2</v>
      </c>
      <c r="C30" s="30">
        <v>2</v>
      </c>
      <c r="D30" s="30">
        <v>2</v>
      </c>
      <c r="E30" s="30">
        <v>2</v>
      </c>
      <c r="F30" s="30">
        <v>1</v>
      </c>
      <c r="G30" s="30">
        <v>1</v>
      </c>
      <c r="H30" s="28">
        <f t="shared" si="0"/>
        <v>10</v>
      </c>
    </row>
    <row r="31" spans="1:8">
      <c r="A31" s="29" t="s">
        <v>669</v>
      </c>
      <c r="B31" s="30">
        <v>3</v>
      </c>
      <c r="C31" s="30">
        <v>1</v>
      </c>
      <c r="D31" s="30">
        <v>1</v>
      </c>
      <c r="E31" s="30">
        <v>1</v>
      </c>
      <c r="F31" s="30">
        <v>1</v>
      </c>
      <c r="G31" s="30">
        <v>3</v>
      </c>
      <c r="H31" s="28">
        <f t="shared" si="0"/>
        <v>10</v>
      </c>
    </row>
    <row r="32" spans="1:8">
      <c r="A32" s="29" t="s">
        <v>670</v>
      </c>
      <c r="B32" s="30">
        <v>3</v>
      </c>
      <c r="C32" s="30">
        <v>2</v>
      </c>
      <c r="D32" s="30">
        <v>1</v>
      </c>
      <c r="E32" s="30">
        <v>2</v>
      </c>
      <c r="F32" s="30">
        <v>2</v>
      </c>
      <c r="G32" s="30">
        <v>1</v>
      </c>
      <c r="H32" s="28">
        <f t="shared" si="0"/>
        <v>11</v>
      </c>
    </row>
    <row r="33" spans="1:8">
      <c r="A33" s="29" t="s">
        <v>671</v>
      </c>
      <c r="B33" s="30">
        <v>2</v>
      </c>
      <c r="C33" s="30">
        <v>1</v>
      </c>
      <c r="D33" s="30"/>
      <c r="E33" s="30"/>
      <c r="F33" s="30"/>
      <c r="G33" s="30"/>
      <c r="H33" s="28">
        <f t="shared" si="0"/>
        <v>3</v>
      </c>
    </row>
    <row r="34" spans="1:8">
      <c r="A34" s="29" t="s">
        <v>672</v>
      </c>
      <c r="B34" s="30"/>
      <c r="C34" s="30"/>
      <c r="D34" s="30"/>
      <c r="E34" s="30"/>
      <c r="F34" s="30"/>
      <c r="G34" s="30">
        <v>1</v>
      </c>
      <c r="H34" s="28">
        <f t="shared" si="0"/>
        <v>1</v>
      </c>
    </row>
    <row r="35" spans="1:8">
      <c r="A35" s="29" t="s">
        <v>673</v>
      </c>
      <c r="B35" s="30"/>
      <c r="C35" s="30">
        <v>1</v>
      </c>
      <c r="D35" s="30">
        <v>1</v>
      </c>
      <c r="E35" s="30">
        <v>1</v>
      </c>
      <c r="F35" s="30">
        <v>1</v>
      </c>
      <c r="G35" s="30">
        <v>1</v>
      </c>
      <c r="H35" s="28">
        <f t="shared" si="0"/>
        <v>5</v>
      </c>
    </row>
    <row r="36" spans="1:8">
      <c r="A36" s="29" t="s">
        <v>674</v>
      </c>
      <c r="B36" s="30">
        <v>7</v>
      </c>
      <c r="C36" s="30">
        <v>5</v>
      </c>
      <c r="D36" s="30">
        <v>5</v>
      </c>
      <c r="E36" s="30">
        <v>3</v>
      </c>
      <c r="F36" s="30">
        <v>3</v>
      </c>
      <c r="G36" s="30">
        <v>1</v>
      </c>
      <c r="H36" s="28">
        <f t="shared" si="0"/>
        <v>24</v>
      </c>
    </row>
    <row r="37" spans="1:8">
      <c r="A37" s="29" t="s">
        <v>675</v>
      </c>
      <c r="B37" s="30">
        <v>1</v>
      </c>
      <c r="C37" s="30"/>
      <c r="D37" s="30">
        <v>1</v>
      </c>
      <c r="E37" s="30">
        <v>1</v>
      </c>
      <c r="F37" s="30">
        <v>1</v>
      </c>
      <c r="G37" s="30"/>
      <c r="H37" s="28">
        <f t="shared" si="0"/>
        <v>4</v>
      </c>
    </row>
    <row r="38" spans="1:8">
      <c r="A38" s="29" t="s">
        <v>706</v>
      </c>
      <c r="B38" s="30">
        <v>2</v>
      </c>
      <c r="C38" s="30">
        <v>2</v>
      </c>
      <c r="D38" s="30">
        <v>2</v>
      </c>
      <c r="E38" s="30"/>
      <c r="F38" s="30"/>
      <c r="G38" s="30">
        <v>1</v>
      </c>
      <c r="H38" s="28">
        <f t="shared" si="0"/>
        <v>7</v>
      </c>
    </row>
    <row r="39" spans="1:8">
      <c r="A39" s="29" t="s">
        <v>707</v>
      </c>
      <c r="B39" s="30">
        <v>3</v>
      </c>
      <c r="C39" s="30">
        <v>2</v>
      </c>
      <c r="D39" s="30"/>
      <c r="E39" s="30"/>
      <c r="F39" s="30"/>
      <c r="G39" s="30"/>
      <c r="H39" s="28">
        <f t="shared" si="0"/>
        <v>5</v>
      </c>
    </row>
    <row r="40" spans="1:8">
      <c r="A40" s="29" t="s">
        <v>678</v>
      </c>
      <c r="B40" s="30">
        <v>4</v>
      </c>
      <c r="C40" s="30">
        <v>4</v>
      </c>
      <c r="D40" s="30">
        <v>3</v>
      </c>
      <c r="E40" s="30">
        <v>2</v>
      </c>
      <c r="F40" s="30">
        <v>2</v>
      </c>
      <c r="G40" s="30">
        <v>2</v>
      </c>
      <c r="H40" s="28">
        <f t="shared" si="0"/>
        <v>17</v>
      </c>
    </row>
    <row r="41" spans="1:8">
      <c r="A41" s="29" t="s">
        <v>680</v>
      </c>
      <c r="B41" s="30">
        <v>2</v>
      </c>
      <c r="C41" s="30"/>
      <c r="D41" s="30">
        <v>1</v>
      </c>
      <c r="E41" s="30">
        <v>1</v>
      </c>
      <c r="F41" s="30">
        <v>1</v>
      </c>
      <c r="G41" s="30"/>
      <c r="H41" s="28">
        <f t="shared" si="0"/>
        <v>5</v>
      </c>
    </row>
    <row r="42" spans="1:8">
      <c r="A42" s="29" t="s">
        <v>681</v>
      </c>
      <c r="B42" s="30"/>
      <c r="C42" s="30">
        <v>1</v>
      </c>
      <c r="D42" s="30"/>
      <c r="E42" s="30">
        <v>1</v>
      </c>
      <c r="F42" s="30"/>
      <c r="G42" s="30"/>
      <c r="H42" s="28">
        <f t="shared" si="0"/>
        <v>2</v>
      </c>
    </row>
    <row r="43" spans="1:8">
      <c r="A43" s="29" t="s">
        <v>682</v>
      </c>
      <c r="B43" s="30">
        <v>2</v>
      </c>
      <c r="C43" s="30">
        <v>1</v>
      </c>
      <c r="D43" s="30">
        <v>2</v>
      </c>
      <c r="E43" s="30"/>
      <c r="F43" s="30">
        <v>1</v>
      </c>
      <c r="G43" s="30">
        <v>2</v>
      </c>
      <c r="H43" s="28">
        <f t="shared" si="0"/>
        <v>8</v>
      </c>
    </row>
    <row r="44" spans="1:8">
      <c r="A44" s="29" t="s">
        <v>683</v>
      </c>
      <c r="B44" s="30">
        <v>4</v>
      </c>
      <c r="C44" s="30">
        <v>2</v>
      </c>
      <c r="D44" s="30">
        <v>1</v>
      </c>
      <c r="E44" s="30"/>
      <c r="F44" s="30"/>
      <c r="G44" s="30">
        <v>3</v>
      </c>
      <c r="H44" s="28">
        <f t="shared" si="0"/>
        <v>10</v>
      </c>
    </row>
    <row r="45" spans="1:8">
      <c r="A45" s="29" t="s">
        <v>684</v>
      </c>
      <c r="B45" s="30">
        <v>4</v>
      </c>
      <c r="C45" s="30">
        <v>2</v>
      </c>
      <c r="D45" s="30">
        <v>3</v>
      </c>
      <c r="E45" s="30">
        <v>1</v>
      </c>
      <c r="F45" s="30">
        <v>1</v>
      </c>
      <c r="G45" s="30">
        <v>3</v>
      </c>
      <c r="H45" s="28">
        <f t="shared" si="0"/>
        <v>14</v>
      </c>
    </row>
    <row r="46" spans="1:8">
      <c r="A46" s="29" t="s">
        <v>685</v>
      </c>
      <c r="B46" s="30">
        <v>2</v>
      </c>
      <c r="C46" s="30">
        <v>1</v>
      </c>
      <c r="D46" s="30">
        <v>2</v>
      </c>
      <c r="E46" s="30">
        <v>1</v>
      </c>
      <c r="F46" s="30">
        <v>1</v>
      </c>
      <c r="G46" s="30"/>
      <c r="H46" s="28">
        <f t="shared" si="0"/>
        <v>7</v>
      </c>
    </row>
    <row r="47" spans="1:8">
      <c r="A47" s="29" t="s">
        <v>686</v>
      </c>
      <c r="B47" s="30"/>
      <c r="C47" s="30">
        <v>1</v>
      </c>
      <c r="D47" s="30">
        <v>1</v>
      </c>
      <c r="E47" s="30">
        <v>1</v>
      </c>
      <c r="F47" s="30"/>
      <c r="G47" s="30">
        <v>1</v>
      </c>
      <c r="H47" s="28">
        <f t="shared" si="0"/>
        <v>4</v>
      </c>
    </row>
    <row r="48" spans="1:8">
      <c r="A48" s="29" t="s">
        <v>687</v>
      </c>
      <c r="B48" s="30">
        <v>3</v>
      </c>
      <c r="C48" s="30"/>
      <c r="D48" s="30">
        <v>2</v>
      </c>
      <c r="E48" s="30">
        <v>2</v>
      </c>
      <c r="F48" s="30"/>
      <c r="G48" s="30">
        <v>3</v>
      </c>
      <c r="H48" s="28">
        <f t="shared" si="0"/>
        <v>10</v>
      </c>
    </row>
    <row r="49" spans="1:8">
      <c r="A49" s="29" t="s">
        <v>708</v>
      </c>
      <c r="B49" s="30"/>
      <c r="C49" s="30"/>
      <c r="D49" s="30"/>
      <c r="E49" s="30"/>
      <c r="F49" s="30"/>
      <c r="G49" s="30"/>
      <c r="H49" s="28"/>
    </row>
    <row r="50" spans="1:8">
      <c r="A50" s="29" t="s">
        <v>709</v>
      </c>
      <c r="B50" s="30">
        <v>131</v>
      </c>
      <c r="C50" s="30">
        <v>62</v>
      </c>
      <c r="D50" s="30">
        <v>86</v>
      </c>
      <c r="E50" s="30">
        <v>58</v>
      </c>
      <c r="F50" s="30">
        <v>42</v>
      </c>
      <c r="G50" s="30">
        <v>64</v>
      </c>
      <c r="H50" s="31" t="s">
        <v>716</v>
      </c>
    </row>
  </sheetData>
  <phoneticPr fontId="1"/>
  <pageMargins left="0.7" right="0.7" top="0.75" bottom="0.75" header="0.3" footer="0.3"/>
  <pageSetup paperSize="9" scale="8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F4002AB90FBAA4DA9EB2783D8950045" ma:contentTypeVersion="13" ma:contentTypeDescription="新しいドキュメントを作成します。" ma:contentTypeScope="" ma:versionID="709cc9e1b6337d426b61cd0286ddde23">
  <xsd:schema xmlns:xsd="http://www.w3.org/2001/XMLSchema" xmlns:xs="http://www.w3.org/2001/XMLSchema" xmlns:p="http://schemas.microsoft.com/office/2006/metadata/properties" xmlns:ns2="6a41a1f7-b4b4-44e4-bad6-a1caa4c6dee2" xmlns:ns3="ff00f04e-1965-4143-96f6-00cf1eb05b99" targetNamespace="http://schemas.microsoft.com/office/2006/metadata/properties" ma:root="true" ma:fieldsID="af04ba6a1b8bccc57246a89c14e88853" ns2:_="" ns3:_="">
    <xsd:import namespace="6a41a1f7-b4b4-44e4-bad6-a1caa4c6dee2"/>
    <xsd:import namespace="ff00f04e-1965-4143-96f6-00cf1eb05b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41a1f7-b4b4-44e4-bad6-a1caa4c6de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00f04e-1965-4143-96f6-00cf1eb05b9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4A573B-8DB9-40A9-863C-4F988754946B}">
  <ds:schemaRef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6a41a1f7-b4b4-44e4-bad6-a1caa4c6dee2"/>
    <ds:schemaRef ds:uri="http://purl.org/dc/terms/"/>
    <ds:schemaRef ds:uri="ff00f04e-1965-4143-96f6-00cf1eb05b99"/>
    <ds:schemaRef ds:uri="http://www.w3.org/XML/1998/namespace"/>
  </ds:schemaRefs>
</ds:datastoreItem>
</file>

<file path=customXml/itemProps2.xml><?xml version="1.0" encoding="utf-8"?>
<ds:datastoreItem xmlns:ds="http://schemas.openxmlformats.org/officeDocument/2006/customXml" ds:itemID="{55B02D62-1B90-4785-A35F-087382357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41a1f7-b4b4-44e4-bad6-a1caa4c6dee2"/>
    <ds:schemaRef ds:uri="ff00f04e-1965-4143-96f6-00cf1eb05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2C3DE9-0065-49DF-BC5B-27901503AB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アドバイザーリスト</vt:lpstr>
      <vt:lpstr>プルダウン</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a_inoue</dc:creator>
  <cp:lastModifiedBy>eco</cp:lastModifiedBy>
  <cp:lastPrinted>2022-05-25T07:02:14Z</cp:lastPrinted>
  <dcterms:created xsi:type="dcterms:W3CDTF">2021-08-02T07:50:03Z</dcterms:created>
  <dcterms:modified xsi:type="dcterms:W3CDTF">2023-08-10T07:54:27Z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0x010100EF4002AB90FBAA4DA9EB2783D8950045</vt:lpwstr>
  </property>
</Properties>
</file>